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nlongli/Desktop/hap_identify/"/>
    </mc:Choice>
  </mc:AlternateContent>
  <xr:revisionPtr revIDLastSave="0" documentId="13_ncr:1_{68577B30-A2C3-FB49-A21E-18F633C73E5A}" xr6:coauthVersionLast="45" xr6:coauthVersionMax="45" xr10:uidLastSave="{00000000-0000-0000-0000-000000000000}"/>
  <bookViews>
    <workbookView xWindow="0" yWindow="460" windowWidth="28800" windowHeight="15840" tabRatio="900" activeTab="7" xr2:uid="{00000000-000D-0000-FFFF-FFFF00000000}"/>
  </bookViews>
  <sheets>
    <sheet name="BY815料杂优原始数据" sheetId="1" r:id="rId1"/>
    <sheet name="诱导系油份" sheetId="10" r:id="rId2"/>
    <sheet name="诱导果穗杂合油份" sheetId="11" r:id="rId3"/>
    <sheet name="所有有效数据汇总" sheetId="12" r:id="rId4"/>
    <sheet name="所有表格数据" sheetId="14" r:id="rId5"/>
    <sheet name="论文表格" sheetId="16" r:id="rId6"/>
    <sheet name="958暂时不用数据" sheetId="13" r:id="rId7"/>
    <sheet name="Sheet5" sheetId="17" r:id="rId8"/>
  </sheets>
  <definedNames>
    <definedName name="_xlchart.v1.0" hidden="1">诱导系油份!$A$2:$A$426</definedName>
    <definedName name="_xlchart.v1.1" hidden="1">诱导系油份!$C$1</definedName>
    <definedName name="_xlchart.v1.2" hidden="1">诱导系油份!$C$2:$C$426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7" i="10" l="1"/>
  <c r="C399" i="10"/>
  <c r="C354" i="10"/>
  <c r="C317" i="10"/>
  <c r="C261" i="10"/>
  <c r="C231" i="10"/>
  <c r="C189" i="10"/>
  <c r="C145" i="10"/>
  <c r="C115" i="10"/>
  <c r="C87" i="10"/>
  <c r="C44" i="10"/>
  <c r="C428" i="10" l="1"/>
  <c r="O2" i="16"/>
  <c r="BB41" i="14" l="1"/>
  <c r="BA41" i="14"/>
  <c r="AZ41" i="14"/>
  <c r="BD41" i="14" s="1"/>
  <c r="AZ42" i="14"/>
  <c r="BC42" i="14" s="1"/>
  <c r="BA42" i="14"/>
  <c r="BB42" i="14"/>
  <c r="AZ43" i="14"/>
  <c r="BC43" i="14" s="1"/>
  <c r="BA43" i="14"/>
  <c r="BB43" i="14"/>
  <c r="BD43" i="14"/>
  <c r="AZ44" i="14"/>
  <c r="BC44" i="14" s="1"/>
  <c r="BA44" i="14"/>
  <c r="BB44" i="14"/>
  <c r="AZ45" i="14"/>
  <c r="BD45" i="14" s="1"/>
  <c r="BA45" i="14"/>
  <c r="BB45" i="14"/>
  <c r="AZ46" i="14"/>
  <c r="BC46" i="14" s="1"/>
  <c r="BA46" i="14"/>
  <c r="BB46" i="14"/>
  <c r="AZ47" i="14"/>
  <c r="BA47" i="14"/>
  <c r="BB47" i="14"/>
  <c r="BC47" i="14"/>
  <c r="BD47" i="14"/>
  <c r="AZ48" i="14"/>
  <c r="BC48" i="14" s="1"/>
  <c r="BA48" i="14"/>
  <c r="BB48" i="14"/>
  <c r="AZ49" i="14"/>
  <c r="BD49" i="14" s="1"/>
  <c r="BA49" i="14"/>
  <c r="BB49" i="14"/>
  <c r="AZ50" i="14"/>
  <c r="BC50" i="14" s="1"/>
  <c r="BA50" i="14"/>
  <c r="BB50" i="14"/>
  <c r="BD50" i="14"/>
  <c r="AZ51" i="14"/>
  <c r="BC51" i="14" s="1"/>
  <c r="BA51" i="14"/>
  <c r="BB51" i="14"/>
  <c r="BB40" i="14"/>
  <c r="BD48" i="14" l="1"/>
  <c r="BD46" i="14"/>
  <c r="BD51" i="14"/>
  <c r="BD42" i="14"/>
  <c r="BC41" i="14"/>
  <c r="BD44" i="14"/>
  <c r="BC49" i="14"/>
  <c r="BC45" i="14"/>
  <c r="W41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X41" i="16"/>
  <c r="Y41" i="16"/>
  <c r="Z41" i="16"/>
  <c r="AA41" i="16"/>
  <c r="AB41" i="16"/>
  <c r="AC41" i="16"/>
  <c r="AD41" i="16"/>
  <c r="C41" i="16"/>
  <c r="D41" i="16"/>
  <c r="E41" i="16"/>
  <c r="F41" i="16"/>
  <c r="G41" i="16"/>
  <c r="H41" i="16"/>
  <c r="I41" i="16"/>
  <c r="J41" i="16"/>
  <c r="K41" i="16"/>
  <c r="B41" i="16"/>
  <c r="AZ3" i="14" l="1"/>
  <c r="BC3" i="14" s="1"/>
  <c r="BA3" i="14"/>
  <c r="BB3" i="14"/>
  <c r="AZ4" i="14"/>
  <c r="BC4" i="14" s="1"/>
  <c r="BA4" i="14"/>
  <c r="BB4" i="14"/>
  <c r="AZ5" i="14"/>
  <c r="BC5" i="14" s="1"/>
  <c r="BA5" i="14"/>
  <c r="BB5" i="14"/>
  <c r="AZ6" i="14"/>
  <c r="BC6" i="14" s="1"/>
  <c r="BA6" i="14"/>
  <c r="BB6" i="14"/>
  <c r="AZ7" i="14"/>
  <c r="BD7" i="14" s="1"/>
  <c r="BA7" i="14"/>
  <c r="BB7" i="14"/>
  <c r="BC7" i="14"/>
  <c r="AZ8" i="14"/>
  <c r="BC8" i="14" s="1"/>
  <c r="BA8" i="14"/>
  <c r="BB8" i="14"/>
  <c r="AZ9" i="14"/>
  <c r="BC9" i="14" s="1"/>
  <c r="BA9" i="14"/>
  <c r="BB9" i="14"/>
  <c r="AZ10" i="14"/>
  <c r="BC10" i="14" s="1"/>
  <c r="BA10" i="14"/>
  <c r="BB10" i="14"/>
  <c r="AZ11" i="14"/>
  <c r="BC11" i="14" s="1"/>
  <c r="BA11" i="14"/>
  <c r="BB11" i="14"/>
  <c r="AZ12" i="14"/>
  <c r="BC12" i="14" s="1"/>
  <c r="BA12" i="14"/>
  <c r="BB12" i="14"/>
  <c r="AZ13" i="14"/>
  <c r="BC13" i="14" s="1"/>
  <c r="BA13" i="14"/>
  <c r="BB13" i="14"/>
  <c r="AZ14" i="14"/>
  <c r="BD14" i="14" s="1"/>
  <c r="BA14" i="14"/>
  <c r="BB14" i="14"/>
  <c r="AZ15" i="14"/>
  <c r="BC15" i="14" s="1"/>
  <c r="BA15" i="14"/>
  <c r="BB15" i="14"/>
  <c r="AZ16" i="14"/>
  <c r="BC16" i="14" s="1"/>
  <c r="BA16" i="14"/>
  <c r="BB16" i="14"/>
  <c r="AZ17" i="14"/>
  <c r="BC17" i="14" s="1"/>
  <c r="BA17" i="14"/>
  <c r="BB17" i="14"/>
  <c r="AZ18" i="14"/>
  <c r="BD18" i="14" s="1"/>
  <c r="BA18" i="14"/>
  <c r="BB18" i="14"/>
  <c r="AZ19" i="14"/>
  <c r="BC19" i="14" s="1"/>
  <c r="BA19" i="14"/>
  <c r="BB19" i="14"/>
  <c r="AZ20" i="14"/>
  <c r="BC20" i="14" s="1"/>
  <c r="BA20" i="14"/>
  <c r="BB20" i="14"/>
  <c r="AZ21" i="14"/>
  <c r="BC21" i="14" s="1"/>
  <c r="BA21" i="14"/>
  <c r="BB21" i="14"/>
  <c r="AZ22" i="14"/>
  <c r="BC22" i="14" s="1"/>
  <c r="BA22" i="14"/>
  <c r="BB22" i="14"/>
  <c r="AZ23" i="14"/>
  <c r="BC23" i="14" s="1"/>
  <c r="BA23" i="14"/>
  <c r="BB23" i="14"/>
  <c r="AZ24" i="14"/>
  <c r="BC24" i="14" s="1"/>
  <c r="BA24" i="14"/>
  <c r="BB24" i="14"/>
  <c r="AZ25" i="14"/>
  <c r="BC25" i="14" s="1"/>
  <c r="BA25" i="14"/>
  <c r="BB25" i="14"/>
  <c r="AZ26" i="14"/>
  <c r="BC26" i="14" s="1"/>
  <c r="BA26" i="14"/>
  <c r="BB26" i="14"/>
  <c r="AZ27" i="14"/>
  <c r="BC27" i="14" s="1"/>
  <c r="BA27" i="14"/>
  <c r="BB27" i="14"/>
  <c r="AZ28" i="14"/>
  <c r="BC28" i="14" s="1"/>
  <c r="BA28" i="14"/>
  <c r="BB28" i="14"/>
  <c r="AZ29" i="14"/>
  <c r="BC29" i="14" s="1"/>
  <c r="BA29" i="14"/>
  <c r="BB29" i="14"/>
  <c r="AZ30" i="14"/>
  <c r="BC30" i="14" s="1"/>
  <c r="BA30" i="14"/>
  <c r="BB30" i="14"/>
  <c r="AZ31" i="14"/>
  <c r="BC31" i="14" s="1"/>
  <c r="BA31" i="14"/>
  <c r="BB31" i="14"/>
  <c r="AZ32" i="14"/>
  <c r="BC32" i="14" s="1"/>
  <c r="BA32" i="14"/>
  <c r="BB32" i="14"/>
  <c r="AZ33" i="14"/>
  <c r="BC33" i="14" s="1"/>
  <c r="BA33" i="14"/>
  <c r="BB33" i="14"/>
  <c r="AZ34" i="14"/>
  <c r="BD34" i="14" s="1"/>
  <c r="BA34" i="14"/>
  <c r="BB34" i="14"/>
  <c r="AZ35" i="14"/>
  <c r="BC35" i="14" s="1"/>
  <c r="BA35" i="14"/>
  <c r="BB35" i="14"/>
  <c r="AZ36" i="14"/>
  <c r="BC36" i="14" s="1"/>
  <c r="BA36" i="14"/>
  <c r="BB36" i="14"/>
  <c r="AZ37" i="14"/>
  <c r="BC37" i="14" s="1"/>
  <c r="BA37" i="14"/>
  <c r="BB37" i="14"/>
  <c r="AZ38" i="14"/>
  <c r="BC38" i="14" s="1"/>
  <c r="BA38" i="14"/>
  <c r="BB38" i="14"/>
  <c r="AZ39" i="14"/>
  <c r="BC39" i="14" s="1"/>
  <c r="BA39" i="14"/>
  <c r="BB39" i="14"/>
  <c r="AZ40" i="14"/>
  <c r="BC40" i="14" s="1"/>
  <c r="BA40" i="14"/>
  <c r="BB2" i="14"/>
  <c r="BA2" i="14"/>
  <c r="AZ2" i="14"/>
  <c r="BD2" i="14" s="1"/>
  <c r="AM3" i="14"/>
  <c r="AP3" i="14" s="1"/>
  <c r="AN3" i="14"/>
  <c r="AO3" i="14"/>
  <c r="AM4" i="14"/>
  <c r="AP4" i="14" s="1"/>
  <c r="AN4" i="14"/>
  <c r="AO4" i="14"/>
  <c r="AM5" i="14"/>
  <c r="AP5" i="14" s="1"/>
  <c r="AN5" i="14"/>
  <c r="AO5" i="14"/>
  <c r="AM6" i="14"/>
  <c r="AP6" i="14" s="1"/>
  <c r="AN6" i="14"/>
  <c r="AO6" i="14"/>
  <c r="AM7" i="14"/>
  <c r="AP7" i="14" s="1"/>
  <c r="AN7" i="14"/>
  <c r="AO7" i="14"/>
  <c r="AM8" i="14"/>
  <c r="AP8" i="14" s="1"/>
  <c r="AN8" i="14"/>
  <c r="AO8" i="14"/>
  <c r="AM9" i="14"/>
  <c r="AP9" i="14" s="1"/>
  <c r="AN9" i="14"/>
  <c r="AO9" i="14"/>
  <c r="AM10" i="14"/>
  <c r="AP10" i="14" s="1"/>
  <c r="AN10" i="14"/>
  <c r="AO10" i="14"/>
  <c r="AM11" i="14"/>
  <c r="AP11" i="14" s="1"/>
  <c r="AN11" i="14"/>
  <c r="AO11" i="14"/>
  <c r="AM12" i="14"/>
  <c r="AP12" i="14" s="1"/>
  <c r="AN12" i="14"/>
  <c r="AO12" i="14"/>
  <c r="AQ12" i="14"/>
  <c r="AM13" i="14"/>
  <c r="AP13" i="14" s="1"/>
  <c r="AN13" i="14"/>
  <c r="AO13" i="14"/>
  <c r="AM14" i="14"/>
  <c r="AP14" i="14" s="1"/>
  <c r="AN14" i="14"/>
  <c r="AO14" i="14"/>
  <c r="AM15" i="14"/>
  <c r="AP15" i="14" s="1"/>
  <c r="AN15" i="14"/>
  <c r="AO15" i="14"/>
  <c r="AM16" i="14"/>
  <c r="AP16" i="14" s="1"/>
  <c r="AN16" i="14"/>
  <c r="AO16" i="14"/>
  <c r="AM17" i="14"/>
  <c r="AP17" i="14" s="1"/>
  <c r="AN17" i="14"/>
  <c r="AO17" i="14"/>
  <c r="AM18" i="14"/>
  <c r="AP18" i="14" s="1"/>
  <c r="AN18" i="14"/>
  <c r="AO18" i="14"/>
  <c r="AM19" i="14"/>
  <c r="AP19" i="14" s="1"/>
  <c r="AN19" i="14"/>
  <c r="AO19" i="14"/>
  <c r="AM20" i="14"/>
  <c r="AQ20" i="14" s="1"/>
  <c r="AN20" i="14"/>
  <c r="AO20" i="14"/>
  <c r="AM21" i="14"/>
  <c r="AP21" i="14" s="1"/>
  <c r="AN21" i="14"/>
  <c r="AO21" i="14"/>
  <c r="AM22" i="14"/>
  <c r="AP22" i="14" s="1"/>
  <c r="AN22" i="14"/>
  <c r="AO22" i="14"/>
  <c r="AM23" i="14"/>
  <c r="AP23" i="14" s="1"/>
  <c r="AN23" i="14"/>
  <c r="AO23" i="14"/>
  <c r="AM24" i="14"/>
  <c r="AP24" i="14" s="1"/>
  <c r="AN24" i="14"/>
  <c r="AO24" i="14"/>
  <c r="AM25" i="14"/>
  <c r="AP25" i="14" s="1"/>
  <c r="AN25" i="14"/>
  <c r="AO25" i="14"/>
  <c r="AM26" i="14"/>
  <c r="AP26" i="14" s="1"/>
  <c r="AN26" i="14"/>
  <c r="AO26" i="14"/>
  <c r="AM27" i="14"/>
  <c r="AP27" i="14" s="1"/>
  <c r="AN27" i="14"/>
  <c r="AO27" i="14"/>
  <c r="AM28" i="14"/>
  <c r="AP28" i="14" s="1"/>
  <c r="AN28" i="14"/>
  <c r="AO28" i="14"/>
  <c r="AQ28" i="14"/>
  <c r="AM29" i="14"/>
  <c r="AP29" i="14" s="1"/>
  <c r="AN29" i="14"/>
  <c r="AO29" i="14"/>
  <c r="AM30" i="14"/>
  <c r="AP30" i="14" s="1"/>
  <c r="AN30" i="14"/>
  <c r="AO30" i="14"/>
  <c r="AM31" i="14"/>
  <c r="AP31" i="14" s="1"/>
  <c r="AN31" i="14"/>
  <c r="AO31" i="14"/>
  <c r="AM32" i="14"/>
  <c r="AP32" i="14" s="1"/>
  <c r="AN32" i="14"/>
  <c r="AO32" i="14"/>
  <c r="AM33" i="14"/>
  <c r="AP33" i="14" s="1"/>
  <c r="AN33" i="14"/>
  <c r="AO33" i="14"/>
  <c r="AM34" i="14"/>
  <c r="AP34" i="14" s="1"/>
  <c r="AN34" i="14"/>
  <c r="AO34" i="14"/>
  <c r="AM35" i="14"/>
  <c r="AP35" i="14" s="1"/>
  <c r="AN35" i="14"/>
  <c r="AO35" i="14"/>
  <c r="AM36" i="14"/>
  <c r="AP36" i="14" s="1"/>
  <c r="AN36" i="14"/>
  <c r="AO36" i="14"/>
  <c r="AM37" i="14"/>
  <c r="AP37" i="14" s="1"/>
  <c r="AN37" i="14"/>
  <c r="AO37" i="14"/>
  <c r="AM38" i="14"/>
  <c r="AP38" i="14" s="1"/>
  <c r="AN38" i="14"/>
  <c r="AO38" i="14"/>
  <c r="AM39" i="14"/>
  <c r="AP39" i="14" s="1"/>
  <c r="AN39" i="14"/>
  <c r="AO39" i="14"/>
  <c r="AM40" i="14"/>
  <c r="AQ40" i="14" s="1"/>
  <c r="AN40" i="14"/>
  <c r="AO40" i="14"/>
  <c r="AO2" i="14"/>
  <c r="AN2" i="14"/>
  <c r="AM2" i="14"/>
  <c r="AQ2" i="14" s="1"/>
  <c r="AQ8" i="14" l="1"/>
  <c r="BD24" i="14"/>
  <c r="BD23" i="14"/>
  <c r="AQ32" i="14"/>
  <c r="AQ4" i="14"/>
  <c r="BD35" i="14"/>
  <c r="BD20" i="14"/>
  <c r="AQ24" i="14"/>
  <c r="BD12" i="14"/>
  <c r="AQ36" i="14"/>
  <c r="AQ16" i="14"/>
  <c r="BD11" i="14"/>
  <c r="BD4" i="14"/>
  <c r="BD40" i="14"/>
  <c r="BD17" i="14"/>
  <c r="BD16" i="14"/>
  <c r="BD15" i="14"/>
  <c r="BD31" i="14"/>
  <c r="AP40" i="14"/>
  <c r="AQ39" i="14"/>
  <c r="AQ38" i="14"/>
  <c r="AQ35" i="14"/>
  <c r="AQ34" i="14"/>
  <c r="AQ31" i="14"/>
  <c r="AQ30" i="14"/>
  <c r="AQ27" i="14"/>
  <c r="AQ26" i="14"/>
  <c r="AQ23" i="14"/>
  <c r="AQ22" i="14"/>
  <c r="AP20" i="14"/>
  <c r="AQ19" i="14"/>
  <c r="AQ18" i="14"/>
  <c r="AQ15" i="14"/>
  <c r="AQ14" i="14"/>
  <c r="AQ11" i="14"/>
  <c r="AQ10" i="14"/>
  <c r="AQ7" i="14"/>
  <c r="AQ6" i="14"/>
  <c r="AQ3" i="14"/>
  <c r="BD39" i="14"/>
  <c r="BD19" i="14"/>
  <c r="BD3" i="14"/>
  <c r="BD28" i="14"/>
  <c r="BD27" i="14"/>
  <c r="AP2" i="14"/>
  <c r="AQ37" i="14"/>
  <c r="AQ29" i="14"/>
  <c r="AQ21" i="14"/>
  <c r="AQ13" i="14"/>
  <c r="AQ5" i="14"/>
  <c r="BC2" i="14"/>
  <c r="BD38" i="14"/>
  <c r="BD37" i="14"/>
  <c r="BD36" i="14"/>
  <c r="BD33" i="14"/>
  <c r="BD32" i="14"/>
  <c r="BD26" i="14"/>
  <c r="BD25" i="14"/>
  <c r="BD13" i="14"/>
  <c r="AQ33" i="14"/>
  <c r="AQ25" i="14"/>
  <c r="AQ17" i="14"/>
  <c r="AQ9" i="14"/>
  <c r="BD22" i="14"/>
  <c r="BD21" i="14"/>
  <c r="BD10" i="14"/>
  <c r="BD9" i="14"/>
  <c r="BD8" i="14"/>
  <c r="BD5" i="14"/>
  <c r="BD30" i="14"/>
  <c r="BD6" i="14"/>
  <c r="BC34" i="14"/>
  <c r="BD29" i="14"/>
  <c r="BC18" i="14"/>
  <c r="BC14" i="14"/>
</calcChain>
</file>

<file path=xl/sharedStrings.xml><?xml version="1.0" encoding="utf-8"?>
<sst xmlns="http://schemas.openxmlformats.org/spreadsheetml/2006/main" count="29016" uniqueCount="3410">
  <si>
    <t>NMR测量查询数据 - Book1</t>
  </si>
  <si>
    <t>样品名称</t>
  </si>
  <si>
    <t>测量时间</t>
  </si>
  <si>
    <t>质量(g)</t>
  </si>
  <si>
    <t>油标样编号</t>
  </si>
  <si>
    <t>油标样名称</t>
  </si>
  <si>
    <t>含油率</t>
  </si>
  <si>
    <t>水标样编号</t>
  </si>
  <si>
    <t>水标样名称</t>
  </si>
  <si>
    <t>含水率</t>
  </si>
  <si>
    <t>87-1/BY815(1)</t>
  </si>
  <si>
    <t>2017-3-5 20:01:14</t>
  </si>
  <si>
    <t>20160519110902</t>
  </si>
  <si>
    <t>油分</t>
  </si>
  <si>
    <t/>
  </si>
  <si>
    <t>1</t>
  </si>
  <si>
    <t>2017-3-5 20:02:46</t>
  </si>
  <si>
    <t>2</t>
  </si>
  <si>
    <t>2017-3-5 20:04:18</t>
  </si>
  <si>
    <t>3</t>
  </si>
  <si>
    <t>2017-3-5 20:05:56</t>
  </si>
  <si>
    <t>4</t>
  </si>
  <si>
    <t>2017-3-5 20:07:30</t>
  </si>
  <si>
    <t>5</t>
  </si>
  <si>
    <t>2017-3-5 20:09:30</t>
  </si>
  <si>
    <t>6</t>
  </si>
  <si>
    <t>2017-3-5 20:11:09</t>
  </si>
  <si>
    <t>7</t>
  </si>
  <si>
    <t>2017-3-5 20:12:44</t>
  </si>
  <si>
    <t>8</t>
  </si>
  <si>
    <t>2017-3-5 20:14:18</t>
  </si>
  <si>
    <t>9</t>
  </si>
  <si>
    <t>2017-3-5 20:15:57</t>
  </si>
  <si>
    <t>10</t>
  </si>
  <si>
    <t>2017-3-5 20:17:34</t>
  </si>
  <si>
    <t>11</t>
  </si>
  <si>
    <t>2017-3-5 20:19:14</t>
  </si>
  <si>
    <t>12</t>
  </si>
  <si>
    <t>2017-3-5 20:20:48</t>
  </si>
  <si>
    <t>13</t>
  </si>
  <si>
    <t>2017-3-5 20:22:19</t>
  </si>
  <si>
    <t>14</t>
  </si>
  <si>
    <t>2017-3-5 20:23:59</t>
  </si>
  <si>
    <t>15</t>
  </si>
  <si>
    <t>2017-3-5 20:25:55</t>
  </si>
  <si>
    <t>16</t>
  </si>
  <si>
    <t>2017-3-5 20:27:52</t>
  </si>
  <si>
    <t>17</t>
  </si>
  <si>
    <t>2017-3-5 20:29:34</t>
  </si>
  <si>
    <t>18</t>
  </si>
  <si>
    <t>2017-3-5 20:31:27</t>
  </si>
  <si>
    <t>19</t>
  </si>
  <si>
    <t>2017-3-5 20:32:57</t>
  </si>
  <si>
    <t>87-1/BY815(2)</t>
  </si>
  <si>
    <t>2017-3-5 20:36:40</t>
  </si>
  <si>
    <t>2017-3-5 20:38:19</t>
  </si>
  <si>
    <t>2017-3-5 20:39:51</t>
  </si>
  <si>
    <t>2017-3-5 20:41:24</t>
  </si>
  <si>
    <t>2017-3-5 20:42:58</t>
  </si>
  <si>
    <t>2017-3-5 20:44:31</t>
  </si>
  <si>
    <t>2017-3-5 20:46:04</t>
  </si>
  <si>
    <t>2017-3-5 20:47:37</t>
  </si>
  <si>
    <t>2017-3-5 20:49:12</t>
  </si>
  <si>
    <t>2017-3-5 20:50:47</t>
  </si>
  <si>
    <t>2017-3-5 20:52:37</t>
  </si>
  <si>
    <t>CE</t>
  </si>
  <si>
    <t>2017-3-5 20:54:10</t>
  </si>
  <si>
    <t>20161014202719</t>
  </si>
  <si>
    <t>20161014葵花籽含油</t>
  </si>
  <si>
    <t>2017-3-5 20:55:19</t>
  </si>
  <si>
    <t>20141003165122</t>
  </si>
  <si>
    <t>OIL ns4-10-3</t>
  </si>
  <si>
    <t>2017-3-5 20:56:10</t>
  </si>
  <si>
    <t>20140114115948</t>
  </si>
  <si>
    <t>oil ns8 seed</t>
  </si>
  <si>
    <t>2017-3-5 20:57:53</t>
  </si>
  <si>
    <t>2017-3-5 20:59:32</t>
  </si>
  <si>
    <t>2017-3-5 21:01:58</t>
  </si>
  <si>
    <t>2017-3-5 21:04:47</t>
  </si>
  <si>
    <t>2017-3-5 21:07:59</t>
  </si>
  <si>
    <t>2017-3-5 21:08:48</t>
  </si>
  <si>
    <t>2017-3-5 21:09:16</t>
  </si>
  <si>
    <t>2017-3-5 21:09:59</t>
  </si>
  <si>
    <t>2017-3-5 21:10:19</t>
  </si>
  <si>
    <t>2017-3-5 21:10:41</t>
  </si>
  <si>
    <t>2017-3-5 21:11:10</t>
  </si>
  <si>
    <t>87-1/BY815(3)</t>
  </si>
  <si>
    <t>2017-3-5 21:12:57</t>
  </si>
  <si>
    <t>2017-3-5 21:13:23</t>
  </si>
  <si>
    <t>2017-3-5 21:13:59</t>
  </si>
  <si>
    <t>2017-3-5 21:14:22</t>
  </si>
  <si>
    <t>2017-3-5 21:14:54</t>
  </si>
  <si>
    <t>2017-3-5 21:15:22</t>
  </si>
  <si>
    <t>2017-3-5 21:15:47</t>
  </si>
  <si>
    <t>2017-3-5 21:16:08</t>
  </si>
  <si>
    <t>2017-3-5 21:16:34</t>
  </si>
  <si>
    <t>2017-3-5 21:16:55</t>
  </si>
  <si>
    <t>2017-3-5 21:17:20</t>
  </si>
  <si>
    <t>2017-3-5 21:17:41</t>
  </si>
  <si>
    <t>2017-3-5 21:18:10</t>
  </si>
  <si>
    <t>2017-3-5 21:18:32</t>
  </si>
  <si>
    <t>2017-3-5 21:18:57</t>
  </si>
  <si>
    <t>2017-3-5 21:19:18</t>
  </si>
  <si>
    <t>2017-3-5 21:19:39</t>
  </si>
  <si>
    <t>2017-3-5 21:20:03</t>
  </si>
  <si>
    <t>2017-3-5 21:20:28</t>
  </si>
  <si>
    <t>2017-3-5 21:20:49</t>
  </si>
  <si>
    <t>87-1/87-1(1)</t>
  </si>
  <si>
    <t>2017-3-5 21:22:43</t>
  </si>
  <si>
    <t>2017-3-5 21:23:08</t>
  </si>
  <si>
    <t>2017-3-5 21:23:34</t>
  </si>
  <si>
    <t>2017-3-5 21:23:58</t>
  </si>
  <si>
    <t>2017-3-5 21:24:21</t>
  </si>
  <si>
    <t>2017-3-5 21:24:44</t>
  </si>
  <si>
    <t>2017-3-5 21:25:07</t>
  </si>
  <si>
    <t>2017-3-5 21:25:30</t>
  </si>
  <si>
    <t>2017-3-5 21:25:57</t>
  </si>
  <si>
    <t>2017-3-5 21:26:21</t>
  </si>
  <si>
    <t>2017-3-5 21:26:44</t>
  </si>
  <si>
    <t>2017-3-5 21:27:06</t>
  </si>
  <si>
    <t>2017-3-5 21:27:29</t>
  </si>
  <si>
    <t>2017-3-5 21:27:52</t>
  </si>
  <si>
    <t>2017-3-5 21:28:16</t>
  </si>
  <si>
    <t>2017-3-5 21:28:40</t>
  </si>
  <si>
    <t>2017-3-5 21:29:11</t>
  </si>
  <si>
    <t>2017-3-5 21:29:34</t>
  </si>
  <si>
    <t>2017-3-5 21:30:12</t>
  </si>
  <si>
    <t>2017-3-5 21:30:36</t>
  </si>
  <si>
    <t>87-1/87-1(2)</t>
  </si>
  <si>
    <t>2017-3-5 21:31:56</t>
  </si>
  <si>
    <t>2017-3-5 21:32:23</t>
  </si>
  <si>
    <t>2017-3-5 21:32:48</t>
  </si>
  <si>
    <t>2017-3-5 21:33:12</t>
  </si>
  <si>
    <t>2017-3-5 21:33:56</t>
  </si>
  <si>
    <t>2017-3-5 21:34:41</t>
  </si>
  <si>
    <t>2017-3-5 21:35:14</t>
  </si>
  <si>
    <t>2017-3-5 21:35:37</t>
  </si>
  <si>
    <t>2017-3-5 21:36:03</t>
  </si>
  <si>
    <t>2017-3-5 21:36:29</t>
  </si>
  <si>
    <t>2017-3-5 21:36:55</t>
  </si>
  <si>
    <t>2017-3-5 21:37:24</t>
  </si>
  <si>
    <t>2017-3-5 21:37:50</t>
  </si>
  <si>
    <t>2017-3-5 21:38:17</t>
  </si>
  <si>
    <t>2017-3-5 21:38:42</t>
  </si>
  <si>
    <t>2017-3-5 21:39:09</t>
  </si>
  <si>
    <t>2017-3-5 21:39:32</t>
  </si>
  <si>
    <t>2017-3-5 21:39:58</t>
  </si>
  <si>
    <t>2017-3-5 21:40:23</t>
  </si>
  <si>
    <t>2017-3-5 21:40:52</t>
  </si>
  <si>
    <t>87-1/87-1(3)</t>
  </si>
  <si>
    <t>2017-3-5 21:42:00</t>
  </si>
  <si>
    <t>2017-3-5 21:42:56</t>
  </si>
  <si>
    <t>2017-3-5 21:43:34</t>
  </si>
  <si>
    <t>2017-3-5 21:44:03</t>
  </si>
  <si>
    <t>2017-3-5 21:44:28</t>
  </si>
  <si>
    <t>2017-3-5 21:44:54</t>
  </si>
  <si>
    <t>2017-3-5 21:45:26</t>
  </si>
  <si>
    <t>2017-3-5 21:45:50</t>
  </si>
  <si>
    <t>2017-3-5 21:46:17</t>
  </si>
  <si>
    <t>2017-3-5 21:46:41</t>
  </si>
  <si>
    <t>2017-3-5 21:47:06</t>
  </si>
  <si>
    <t>2017-3-5 21:47:34</t>
  </si>
  <si>
    <t>2017-3-5 21:47:59</t>
  </si>
  <si>
    <t>2017-3-5 21:48:24</t>
  </si>
  <si>
    <t>2017-3-5 21:48:52</t>
  </si>
  <si>
    <t>2017-3-5 21:49:20</t>
  </si>
  <si>
    <t>2017-3-5 21:49:46</t>
  </si>
  <si>
    <t>2017-3-5 21:50:14</t>
  </si>
  <si>
    <t>2017-3-5 21:50:40</t>
  </si>
  <si>
    <t>2017-3-5 21:51:06</t>
  </si>
  <si>
    <t>2017-3-5 21:51:34</t>
  </si>
  <si>
    <t>GY923/GY923(1)</t>
  </si>
  <si>
    <t>2017-3-5 21:53:38</t>
  </si>
  <si>
    <t>GY1</t>
  </si>
  <si>
    <t>2017-3-5 21:54:12</t>
  </si>
  <si>
    <t>GY2</t>
  </si>
  <si>
    <t>2017-3-5 21:54:43</t>
  </si>
  <si>
    <t>GY3</t>
  </si>
  <si>
    <t>2017-3-5 21:55:22</t>
  </si>
  <si>
    <t>GY4</t>
  </si>
  <si>
    <t>2017-3-5 21:55:49</t>
  </si>
  <si>
    <t>GY5</t>
  </si>
  <si>
    <t>2017-3-5 21:56:17</t>
  </si>
  <si>
    <t>GY6</t>
  </si>
  <si>
    <t>2017-3-5 21:56:44</t>
  </si>
  <si>
    <t>GY7</t>
  </si>
  <si>
    <t>2017-3-5 21:57:12</t>
  </si>
  <si>
    <t>GY8</t>
  </si>
  <si>
    <t>2017-3-5 21:57:43</t>
  </si>
  <si>
    <t>GY9</t>
  </si>
  <si>
    <t>2017-3-5 21:58:10</t>
  </si>
  <si>
    <t>GY10</t>
  </si>
  <si>
    <t>2017-3-5 21:58:36</t>
  </si>
  <si>
    <t>GY11</t>
  </si>
  <si>
    <t>2017-3-5 21:59:09</t>
  </si>
  <si>
    <t>GY12</t>
  </si>
  <si>
    <t>2017-3-5 21:59:42</t>
  </si>
  <si>
    <t>GY13</t>
  </si>
  <si>
    <t>2017-3-5 22:00:10</t>
  </si>
  <si>
    <t>GY14</t>
  </si>
  <si>
    <t>2017-3-5 22:00:40</t>
  </si>
  <si>
    <t>GY15</t>
  </si>
  <si>
    <t>2017-3-5 22:01:07</t>
  </si>
  <si>
    <t>GY16</t>
  </si>
  <si>
    <t>2017-3-5 22:01:53</t>
  </si>
  <si>
    <t>GY17</t>
  </si>
  <si>
    <t>2017-3-5 22:02:21</t>
  </si>
  <si>
    <t>GY18</t>
  </si>
  <si>
    <t>2017-3-5 22:02:47</t>
  </si>
  <si>
    <t>GY19</t>
  </si>
  <si>
    <t>2017-3-5 22:03:17</t>
  </si>
  <si>
    <t>GY923/GY923(2)</t>
  </si>
  <si>
    <t>2017-3-5 22:04:34</t>
  </si>
  <si>
    <t>2017-3-5 22:05:08</t>
  </si>
  <si>
    <t>2017-3-5 22:05:49</t>
  </si>
  <si>
    <t>2017-3-5 22:06:20</t>
  </si>
  <si>
    <t>2017-3-5 22:07:27</t>
  </si>
  <si>
    <t>2017-3-5 22:07:56</t>
  </si>
  <si>
    <t>2017-3-5 22:08:25</t>
  </si>
  <si>
    <t>2017-3-5 22:09:02</t>
  </si>
  <si>
    <t>2017-3-5 22:09:41</t>
  </si>
  <si>
    <t>2017-3-5 22:10:09</t>
  </si>
  <si>
    <t>2017-3-5 22:10:38</t>
  </si>
  <si>
    <t>2017-3-5 22:11:14</t>
  </si>
  <si>
    <t>2017-3-5 22:11:45</t>
  </si>
  <si>
    <t>2017-3-5 22:12:13</t>
  </si>
  <si>
    <t>2017-3-5 22:12:45</t>
  </si>
  <si>
    <t>2017-3-5 22:13:17</t>
  </si>
  <si>
    <t>2017-3-5 22:13:57</t>
  </si>
  <si>
    <t>2017-3-5 22:14:37</t>
  </si>
  <si>
    <t>2017-3-5 22:15:04</t>
  </si>
  <si>
    <t>2017-3-5 22:15:38</t>
  </si>
  <si>
    <t>GY923/GY923(3)</t>
  </si>
  <si>
    <t>2017-3-5 22:16:47</t>
  </si>
  <si>
    <t>2017-3-5 22:17:35</t>
  </si>
  <si>
    <t>2017-3-5 22:18:16</t>
  </si>
  <si>
    <t>2017-3-5 22:18:46</t>
  </si>
  <si>
    <t>2017-3-5 22:19:19</t>
  </si>
  <si>
    <t>2017-3-5 22:19:50</t>
  </si>
  <si>
    <t>2017-3-5 22:20:25</t>
  </si>
  <si>
    <t>2017-3-5 22:20:55</t>
  </si>
  <si>
    <t>2017-3-5 22:21:25</t>
  </si>
  <si>
    <t>2017-3-5 22:22:10</t>
  </si>
  <si>
    <t>2017-3-5 22:22:49</t>
  </si>
  <si>
    <t>2017-3-5 22:23:22</t>
  </si>
  <si>
    <t>2017-3-5 22:24:08</t>
  </si>
  <si>
    <t>2017-3-5 22:24:39</t>
  </si>
  <si>
    <t>2017-3-5 22:25:13</t>
  </si>
  <si>
    <t>2017-3-5 22:25:55</t>
  </si>
  <si>
    <t>2017-3-5 22:26:34</t>
  </si>
  <si>
    <t>2017-3-5 22:27:11</t>
  </si>
  <si>
    <t>2017-3-5 22:27:48</t>
  </si>
  <si>
    <t>2017-3-5 22:28:26</t>
  </si>
  <si>
    <t>BY815/GY923(1)</t>
  </si>
  <si>
    <t>2017-3-6 09:29:06</t>
  </si>
  <si>
    <t>BY1</t>
  </si>
  <si>
    <t>2017-3-6 09:29:28</t>
  </si>
  <si>
    <t>BY2</t>
  </si>
  <si>
    <t>2017-3-6 09:30:00</t>
  </si>
  <si>
    <t>BY3</t>
  </si>
  <si>
    <t>2017-3-6 09:30:21</t>
  </si>
  <si>
    <t>BY4</t>
  </si>
  <si>
    <t>2017-3-6 09:30:45</t>
  </si>
  <si>
    <t>BY5</t>
  </si>
  <si>
    <t>2017-3-6 09:31:07</t>
  </si>
  <si>
    <t>BY6</t>
  </si>
  <si>
    <t>2017-3-6 09:31:31</t>
  </si>
  <si>
    <t>BY7</t>
  </si>
  <si>
    <t>2017-3-6 09:31:51</t>
  </si>
  <si>
    <t>BY8</t>
  </si>
  <si>
    <t>2017-3-6 09:32:15</t>
  </si>
  <si>
    <t>BY9</t>
  </si>
  <si>
    <t>2017-3-6 09:32:39</t>
  </si>
  <si>
    <t>BY10</t>
  </si>
  <si>
    <t>2017-3-6 09:33:04</t>
  </si>
  <si>
    <t>BY11</t>
  </si>
  <si>
    <t>2017-3-6 09:33:29</t>
  </si>
  <si>
    <t>BY12</t>
  </si>
  <si>
    <t>2017-3-6 09:33:51</t>
  </si>
  <si>
    <t>BY13</t>
  </si>
  <si>
    <t>2017-3-6 09:34:17</t>
  </si>
  <si>
    <t>BY14</t>
  </si>
  <si>
    <t>2017-3-6 09:34:44</t>
  </si>
  <si>
    <t>BY15</t>
  </si>
  <si>
    <t>2017-3-6 09:35:15</t>
  </si>
  <si>
    <t>BY16</t>
  </si>
  <si>
    <t>2017-3-6 09:35:40</t>
  </si>
  <si>
    <t>BY17</t>
  </si>
  <si>
    <t>2017-3-6 09:36:03</t>
  </si>
  <si>
    <t>BY18</t>
  </si>
  <si>
    <t>2017-3-6 09:36:31</t>
  </si>
  <si>
    <t>BY19</t>
  </si>
  <si>
    <t>2017-3-6 09:36:55</t>
  </si>
  <si>
    <t>BY815/GY923(2)</t>
  </si>
  <si>
    <t>2017-3-6 09:38:56</t>
  </si>
  <si>
    <t>2017-3-6 09:39:24</t>
  </si>
  <si>
    <t>2017-3-6 09:39:49</t>
  </si>
  <si>
    <t>2017-3-6 09:40:13</t>
  </si>
  <si>
    <t>2017-3-6 09:40:35</t>
  </si>
  <si>
    <t>2017-3-6 09:40:59</t>
  </si>
  <si>
    <t>2017-3-6 09:41:22</t>
  </si>
  <si>
    <t>2017-3-6 09:41:44</t>
  </si>
  <si>
    <t>2017-3-6 09:42:10</t>
  </si>
  <si>
    <t>2017-3-6 09:42:32</t>
  </si>
  <si>
    <t>2017-3-6 09:42:53</t>
  </si>
  <si>
    <t>2017-3-6 09:43:16</t>
  </si>
  <si>
    <t>2017-3-6 09:43:39</t>
  </si>
  <si>
    <t>2017-3-6 09:44:02</t>
  </si>
  <si>
    <t>2017-3-6 09:44:25</t>
  </si>
  <si>
    <t>2017-3-6 09:44:46</t>
  </si>
  <si>
    <t>2017-3-6 09:45:07</t>
  </si>
  <si>
    <t>2017-3-6 09:45:33</t>
  </si>
  <si>
    <t>2017-3-6 09:47:53</t>
  </si>
  <si>
    <t>2017-3-6 09:48:22</t>
  </si>
  <si>
    <t>BY815/GY923(3)</t>
  </si>
  <si>
    <t>2017-3-6 09:55:07</t>
  </si>
  <si>
    <t>2017-3-6 09:55:36</t>
  </si>
  <si>
    <t>2017-3-6 09:56:05</t>
  </si>
  <si>
    <t>2017-3-6 09:56:26</t>
  </si>
  <si>
    <t>2017-3-6 09:56:49</t>
  </si>
  <si>
    <t>2017-3-6 09:57:10</t>
  </si>
  <si>
    <t>2017-3-6 09:57:40</t>
  </si>
  <si>
    <t>2017-3-6 09:58:03</t>
  </si>
  <si>
    <t>2017-3-6 10:00:04</t>
  </si>
  <si>
    <t>2017-3-6 10:00:32</t>
  </si>
  <si>
    <t>2017-3-6 10:00:55</t>
  </si>
  <si>
    <t>2017-3-6 10:01:19</t>
  </si>
  <si>
    <t>2017-3-6 10:01:48</t>
  </si>
  <si>
    <t>2017-3-6 10:02:40</t>
  </si>
  <si>
    <t>2017-3-6 10:03:10</t>
  </si>
  <si>
    <t>2017-3-6 10:03:34</t>
  </si>
  <si>
    <t>2017-3-6 10:04:05</t>
  </si>
  <si>
    <t>2017-3-6 10:04:29</t>
  </si>
  <si>
    <t>2017-3-6 10:04:54</t>
  </si>
  <si>
    <t>2017-3-6 10:05:18</t>
  </si>
  <si>
    <t>Z58/BY815(1)</t>
  </si>
  <si>
    <t>2017-3-6 10:07:48</t>
  </si>
  <si>
    <t>Z1</t>
  </si>
  <si>
    <t>2017-3-6 10:08:17</t>
  </si>
  <si>
    <t>Z2</t>
  </si>
  <si>
    <t>2017-3-6 10:08:42</t>
  </si>
  <si>
    <t>Z3</t>
  </si>
  <si>
    <t>2017-3-6 10:09:09</t>
  </si>
  <si>
    <t>Z4</t>
  </si>
  <si>
    <t>2017-3-6 10:09:41</t>
  </si>
  <si>
    <t>Z5</t>
  </si>
  <si>
    <t>2017-3-6 10:10:09</t>
  </si>
  <si>
    <t>Z6</t>
  </si>
  <si>
    <t>2017-3-6 10:10:38</t>
  </si>
  <si>
    <t>Z7</t>
  </si>
  <si>
    <t>2017-3-6 10:11:01</t>
  </si>
  <si>
    <t>Z8</t>
  </si>
  <si>
    <t>2017-3-6 10:11:27</t>
  </si>
  <si>
    <t>Z9</t>
  </si>
  <si>
    <t>2017-3-6 10:11:52</t>
  </si>
  <si>
    <t>Z10</t>
  </si>
  <si>
    <t>2017-3-6 10:12:23</t>
  </si>
  <si>
    <t>Z11</t>
  </si>
  <si>
    <t>2017-3-6 10:12:48</t>
  </si>
  <si>
    <t>Z12</t>
  </si>
  <si>
    <t>2017-3-6 10:13:14</t>
  </si>
  <si>
    <t>Z13</t>
  </si>
  <si>
    <t>2017-3-6 10:13:38</t>
  </si>
  <si>
    <t>Z14</t>
  </si>
  <si>
    <t>2017-3-6 10:14:00</t>
  </si>
  <si>
    <t>Z15</t>
  </si>
  <si>
    <t>2017-3-6 10:14:27</t>
  </si>
  <si>
    <t>Z16</t>
  </si>
  <si>
    <t>2017-3-6 10:14:50</t>
  </si>
  <si>
    <t>Z17</t>
  </si>
  <si>
    <t>2017-3-6 10:15:20</t>
  </si>
  <si>
    <t>Z18</t>
  </si>
  <si>
    <t>2017-3-6 10:15:43</t>
  </si>
  <si>
    <t>Z19</t>
  </si>
  <si>
    <t>2017-3-6 10:16:06</t>
  </si>
  <si>
    <t>Z58/BY815(2)</t>
  </si>
  <si>
    <t>2017-3-6 10:18:14</t>
  </si>
  <si>
    <t>2017-3-6 10:18:39</t>
  </si>
  <si>
    <t>2017-3-6 10:19:04</t>
  </si>
  <si>
    <t>2017-3-6 10:19:33</t>
  </si>
  <si>
    <t>2017-3-6 10:20:14</t>
  </si>
  <si>
    <t>2017-3-6 10:20:52</t>
  </si>
  <si>
    <t>2017-3-6 10:21:29</t>
  </si>
  <si>
    <t>2017-3-6 10:21:57</t>
  </si>
  <si>
    <t>2017-3-6 10:26:24</t>
  </si>
  <si>
    <t>2017-3-6 10:27:19</t>
  </si>
  <si>
    <t>2017-3-6 10:27:52</t>
  </si>
  <si>
    <t>2017-3-6 10:28:26</t>
  </si>
  <si>
    <t>2017-3-6 10:29:06</t>
  </si>
  <si>
    <t>2017-3-6 10:29:53</t>
  </si>
  <si>
    <t>2017-3-6 10:30:26</t>
  </si>
  <si>
    <t>2017-3-6 10:30:55</t>
  </si>
  <si>
    <t>2017-3-6 10:31:24</t>
  </si>
  <si>
    <t>2017-3-6 10:31:55</t>
  </si>
  <si>
    <t>2017-3-6 10:32:37</t>
  </si>
  <si>
    <t>2017-3-6 10:33:11</t>
  </si>
  <si>
    <t>Z58/BY815(3)</t>
  </si>
  <si>
    <t>2017-3-6 10:36:32</t>
  </si>
  <si>
    <t>2017-3-6 10:38:41</t>
  </si>
  <si>
    <t>2017-3-6 10:39:39</t>
  </si>
  <si>
    <t>2017-3-6 10:40:16</t>
  </si>
  <si>
    <t>2017-3-6 10:40:58</t>
  </si>
  <si>
    <t>2017-3-6 10:41:35</t>
  </si>
  <si>
    <t>2017-3-6 10:42:25</t>
  </si>
  <si>
    <t>2017-3-6 10:43:14</t>
  </si>
  <si>
    <t>2017-3-6 10:43:52</t>
  </si>
  <si>
    <t>2017-3-6 10:46:19</t>
  </si>
  <si>
    <t>2017-3-6 10:47:21</t>
  </si>
  <si>
    <t>2017-3-6 10:47:56</t>
  </si>
  <si>
    <t>2017-3-6 10:48:36</t>
  </si>
  <si>
    <t>2017-3-6 10:49:23</t>
  </si>
  <si>
    <t>2017-3-6 10:50:04</t>
  </si>
  <si>
    <t>2017-3-6 10:50:39</t>
  </si>
  <si>
    <t>2017-3-6 10:51:20</t>
  </si>
  <si>
    <t>2017-3-6 10:54:30</t>
  </si>
  <si>
    <t>2017-3-6 10:55:49</t>
  </si>
  <si>
    <t>2017-3-6 10:56:34</t>
  </si>
  <si>
    <t>BY815/87-1(1)</t>
  </si>
  <si>
    <t>2017-3-6 11:00:27</t>
  </si>
  <si>
    <t>2017-3-6 11:02:04</t>
  </si>
  <si>
    <t>2017-3-6 11:03:24</t>
  </si>
  <si>
    <t>2017-3-6 11:04:08</t>
  </si>
  <si>
    <t>2017-3-6 11:04:45</t>
  </si>
  <si>
    <t>2017-3-6 11:05:46</t>
  </si>
  <si>
    <t>2017-3-6 11:06:26</t>
  </si>
  <si>
    <t>2017-3-6 11:07:05</t>
  </si>
  <si>
    <t>2017-3-6 11:07:40</t>
  </si>
  <si>
    <t>2017-3-6 11:08:29</t>
  </si>
  <si>
    <t>2017-3-6 11:09:28</t>
  </si>
  <si>
    <t>2017-3-6 11:10:04</t>
  </si>
  <si>
    <t>2017-3-6 11:11:41</t>
  </si>
  <si>
    <t>2017-3-6 11:12:23</t>
  </si>
  <si>
    <t>2017-3-6 11:13:06</t>
  </si>
  <si>
    <t>2017-3-6 11:15:01</t>
  </si>
  <si>
    <t>2017-3-6 11:15:41</t>
  </si>
  <si>
    <t>2017-3-6 11:16:23</t>
  </si>
  <si>
    <t>2017-3-6 11:17:08</t>
  </si>
  <si>
    <t>2017-3-6 11:17:46</t>
  </si>
  <si>
    <t>BY815/87-1(2)</t>
  </si>
  <si>
    <t>2017-3-6 11:22:47</t>
  </si>
  <si>
    <t>2017-3-6 11:23:39</t>
  </si>
  <si>
    <t>2017-3-6 11:24:15</t>
  </si>
  <si>
    <t>2017-3-6 11:24:57</t>
  </si>
  <si>
    <t>2017-3-6 11:25:41</t>
  </si>
  <si>
    <t>2017-3-6 11:26:17</t>
  </si>
  <si>
    <t>2017-3-6 11:27:14</t>
  </si>
  <si>
    <t>2017-3-6 11:28:00</t>
  </si>
  <si>
    <t>2017-3-6 11:28:41</t>
  </si>
  <si>
    <t>2017-3-6 11:29:17</t>
  </si>
  <si>
    <t>2017-3-6 11:30:08</t>
  </si>
  <si>
    <t>2017-3-6 11:30:50</t>
  </si>
  <si>
    <t>2017-3-6 11:31:32</t>
  </si>
  <si>
    <t>2017-3-6 11:32:18</t>
  </si>
  <si>
    <t>2017-3-6 11:33:10</t>
  </si>
  <si>
    <t>2017-3-6 11:33:51</t>
  </si>
  <si>
    <t>2017-3-6 11:34:33</t>
  </si>
  <si>
    <t>2017-3-6 11:35:17</t>
  </si>
  <si>
    <t>2017-3-6 11:35:56</t>
  </si>
  <si>
    <t>2017-3-6 11:36:36</t>
  </si>
  <si>
    <t>BY815/87-1(3)</t>
  </si>
  <si>
    <t>2017-3-6 12:44:19</t>
  </si>
  <si>
    <t>2017-3-6 12:44:49</t>
  </si>
  <si>
    <t>2017-3-6 12:45:08</t>
  </si>
  <si>
    <t>2017-3-6 12:45:26</t>
  </si>
  <si>
    <t>2017-3-6 12:45:45</t>
  </si>
  <si>
    <t>2017-3-6 12:46:06</t>
  </si>
  <si>
    <t>2017-3-6 12:46:25</t>
  </si>
  <si>
    <t>2017-3-6 12:46:44</t>
  </si>
  <si>
    <t>2017-3-6 12:47:04</t>
  </si>
  <si>
    <t>2017-3-6 12:47:25</t>
  </si>
  <si>
    <t>2017-3-6 12:47:52</t>
  </si>
  <si>
    <t>2017-3-6 12:48:12</t>
  </si>
  <si>
    <t>2017-3-6 12:48:29</t>
  </si>
  <si>
    <t>2017-3-6 12:48:52</t>
  </si>
  <si>
    <t>2017-3-6 12:49:12</t>
  </si>
  <si>
    <t>2017-3-6 12:49:34</t>
  </si>
  <si>
    <t>2017-3-6 12:50:07</t>
  </si>
  <si>
    <t>2017-3-6 12:50:36</t>
  </si>
  <si>
    <t>2017-3-6 12:51:02</t>
  </si>
  <si>
    <t>2017-3-6 12:51:21</t>
  </si>
  <si>
    <t>BY815(1)</t>
  </si>
  <si>
    <t>2017-3-6 12:53:33</t>
  </si>
  <si>
    <t>2017-3-6 12:54:00</t>
  </si>
  <si>
    <t>2017-3-6 12:54:26</t>
  </si>
  <si>
    <t>2017-3-6 12:54:45</t>
  </si>
  <si>
    <t>2017-3-6 12:55:06</t>
  </si>
  <si>
    <t>2017-3-6 12:55:26</t>
  </si>
  <si>
    <t>2017-3-6 12:55:46</t>
  </si>
  <si>
    <t>2017-3-6 12:56:07</t>
  </si>
  <si>
    <t>2017-3-6 12:56:28</t>
  </si>
  <si>
    <t>2017-3-6 12:56:52</t>
  </si>
  <si>
    <t>2017-3-6 12:57:12</t>
  </si>
  <si>
    <t>2017-3-6 12:57:36</t>
  </si>
  <si>
    <t>2017-3-6 12:57:56</t>
  </si>
  <si>
    <t>2017-3-6 12:58:22</t>
  </si>
  <si>
    <t>2017-3-6 12:58:46</t>
  </si>
  <si>
    <t>2017-3-6 12:59:06</t>
  </si>
  <si>
    <t>2017-3-6 12:59:27</t>
  </si>
  <si>
    <t>2017-3-6 12:59:48</t>
  </si>
  <si>
    <t>2017-3-6 13:00:20</t>
  </si>
  <si>
    <t>2017-3-6 13:00:41</t>
  </si>
  <si>
    <t>BY815(2)</t>
  </si>
  <si>
    <t>2017-3-6 13:02:35</t>
  </si>
  <si>
    <t>2017-3-6 13:04:06</t>
  </si>
  <si>
    <t>2017-3-6 13:04:26</t>
  </si>
  <si>
    <t>2017-3-6 13:04:48</t>
  </si>
  <si>
    <t>2017-3-6 13:05:19</t>
  </si>
  <si>
    <t>2017-3-6 13:05:41</t>
  </si>
  <si>
    <t>2017-3-6 13:06:03</t>
  </si>
  <si>
    <t>2017-3-6 13:06:27</t>
  </si>
  <si>
    <t>2017-3-6 13:06:49</t>
  </si>
  <si>
    <t>2017-3-6 13:07:10</t>
  </si>
  <si>
    <t>2017-3-6 13:07:33</t>
  </si>
  <si>
    <t>2017-3-6 13:07:54</t>
  </si>
  <si>
    <t>2017-3-6 13:08:17</t>
  </si>
  <si>
    <t>2017-3-6 13:08:42</t>
  </si>
  <si>
    <t>2017-3-6 13:09:05</t>
  </si>
  <si>
    <t>2017-3-6 13:09:26</t>
  </si>
  <si>
    <t>2017-3-6 13:09:50</t>
  </si>
  <si>
    <t>2017-3-6 13:10:11</t>
  </si>
  <si>
    <t>2017-3-6 13:10:38</t>
  </si>
  <si>
    <t>2017-3-6 13:11:00</t>
  </si>
  <si>
    <t>BY815(3)</t>
  </si>
  <si>
    <t>2017-3-6 13:13:15</t>
  </si>
  <si>
    <t>2017-3-6 13:13:40</t>
  </si>
  <si>
    <t>2017-3-6 13:14:02</t>
  </si>
  <si>
    <t>2017-3-6 13:14:24</t>
  </si>
  <si>
    <t>2017-3-6 13:14:48</t>
  </si>
  <si>
    <t>2017-3-6 13:15:13</t>
  </si>
  <si>
    <t>2017-3-6 13:15:34</t>
  </si>
  <si>
    <t>2017-3-6 13:15:58</t>
  </si>
  <si>
    <t>2017-3-6 13:16:26</t>
  </si>
  <si>
    <t>2017-3-6 13:16:50</t>
  </si>
  <si>
    <t>2017-3-6 13:17:13</t>
  </si>
  <si>
    <t>2017-3-6 13:17:34</t>
  </si>
  <si>
    <t>2017-3-6 13:17:58</t>
  </si>
  <si>
    <t>2017-3-6 13:18:22</t>
  </si>
  <si>
    <t>2017-3-6 13:18:45</t>
  </si>
  <si>
    <t>2017-3-6 13:19:07</t>
  </si>
  <si>
    <t>2017-3-6 13:19:32</t>
  </si>
  <si>
    <t>2017-3-6 13:20:50</t>
  </si>
  <si>
    <t>2017-3-6 13:21:29</t>
  </si>
  <si>
    <t>2017-3-6 13:22:09</t>
  </si>
  <si>
    <t>BY815/Z58(1)</t>
  </si>
  <si>
    <t>2017-3-6 13:24:34</t>
  </si>
  <si>
    <t>2017-3-6 13:25:01</t>
  </si>
  <si>
    <t>2017-3-6 13:26:16</t>
  </si>
  <si>
    <t>2017-3-6 13:28:27</t>
  </si>
  <si>
    <t>2017-3-6 13:28:50</t>
  </si>
  <si>
    <t>2017-3-6 13:29:44</t>
  </si>
  <si>
    <t>2017-3-6 13:30:10</t>
  </si>
  <si>
    <t>2017-3-6 13:30:34</t>
  </si>
  <si>
    <t>2017-3-6 13:31:00</t>
  </si>
  <si>
    <t>2017-3-6 13:31:28</t>
  </si>
  <si>
    <t>2017-3-6 13:31:51</t>
  </si>
  <si>
    <t>2017-3-6 13:32:37</t>
  </si>
  <si>
    <t>2017-3-6 13:33:16</t>
  </si>
  <si>
    <t>2017-3-6 13:37:50</t>
  </si>
  <si>
    <t>2017-3-6 13:38:41</t>
  </si>
  <si>
    <t>2017-3-6 13:39:07</t>
  </si>
  <si>
    <t>2017-3-6 13:39:38</t>
  </si>
  <si>
    <t>2017-3-6 13:40:01</t>
  </si>
  <si>
    <t>2017-3-6 13:40:29</t>
  </si>
  <si>
    <t>2017-3-6 13:41:01</t>
  </si>
  <si>
    <t>BY815/Z58(2)</t>
  </si>
  <si>
    <t>2017-3-6 13:43:04</t>
  </si>
  <si>
    <t>2017-3-6 13:43:34</t>
  </si>
  <si>
    <t>2017-3-6 13:44:03</t>
  </si>
  <si>
    <t>2017-3-6 13:44:34</t>
  </si>
  <si>
    <t>2017-3-6 13:45:01</t>
  </si>
  <si>
    <t>2017-3-6 13:45:25</t>
  </si>
  <si>
    <t>2017-3-6 13:45:52</t>
  </si>
  <si>
    <t>2017-3-6 13:46:19</t>
  </si>
  <si>
    <t>2017-3-6 13:47:01</t>
  </si>
  <si>
    <t>2017-3-6 13:47:25</t>
  </si>
  <si>
    <t>2017-3-6 13:47:59</t>
  </si>
  <si>
    <t>2017-3-6 13:48:24</t>
  </si>
  <si>
    <t>2017-3-6 13:48:48</t>
  </si>
  <si>
    <t>2017-3-6 13:49:17</t>
  </si>
  <si>
    <t>2017-3-6 13:49:47</t>
  </si>
  <si>
    <t>2017-3-6 13:50:11</t>
  </si>
  <si>
    <t>2017-3-6 13:50:37</t>
  </si>
  <si>
    <t>2017-3-6 13:51:01</t>
  </si>
  <si>
    <t>2017-3-6 13:51:28</t>
  </si>
  <si>
    <t>2017-3-6 13:51:54</t>
  </si>
  <si>
    <t>BY815/Z58(3)</t>
  </si>
  <si>
    <t>2017-3-6 13:53:46</t>
  </si>
  <si>
    <t>2017-3-6 13:54:23</t>
  </si>
  <si>
    <t>2017-3-6 13:54:54</t>
  </si>
  <si>
    <t>2017-3-6 13:55:21</t>
  </si>
  <si>
    <t>2017-3-6 13:55:54</t>
  </si>
  <si>
    <t>2017-3-6 13:56:23</t>
  </si>
  <si>
    <t>2017-3-6 13:56:52</t>
  </si>
  <si>
    <t>2017-3-6 13:57:23</t>
  </si>
  <si>
    <t>2017-3-6 13:58:10</t>
  </si>
  <si>
    <t>2017-3-6 13:58:39</t>
  </si>
  <si>
    <t>2017-3-6 13:59:06</t>
  </si>
  <si>
    <t>2017-3-6 13:59:42</t>
  </si>
  <si>
    <t>2017-3-6 14:00:14</t>
  </si>
  <si>
    <t>2017-3-6 14:00:44</t>
  </si>
  <si>
    <t>2017-3-6 14:01:14</t>
  </si>
  <si>
    <t>2017-3-6 14:01:43</t>
  </si>
  <si>
    <t>2017-3-6 14:02:24</t>
  </si>
  <si>
    <t>2017-3-6 14:03:36</t>
  </si>
  <si>
    <t>2017-3-6 14:04:20</t>
  </si>
  <si>
    <t>2017-3-6 14:04:48</t>
  </si>
  <si>
    <t>Z58(2)</t>
  </si>
  <si>
    <t>2017-3-7 18:53:26</t>
  </si>
  <si>
    <t>2017-3-7 18:54:04</t>
  </si>
  <si>
    <t>2017-3-7 18:54:34</t>
  </si>
  <si>
    <t>2017-3-7 18:55:02</t>
  </si>
  <si>
    <t>2017-3-7 18:55:29</t>
  </si>
  <si>
    <t>2017-3-7 18:55:56</t>
  </si>
  <si>
    <t>2017-3-7 18:56:25</t>
  </si>
  <si>
    <t>2017-3-7 18:56:55</t>
  </si>
  <si>
    <t>2017-3-7 18:57:22</t>
  </si>
  <si>
    <t>2017-3-7 18:57:47</t>
  </si>
  <si>
    <t>2017-3-7 18:58:14</t>
  </si>
  <si>
    <t>2017-3-7 18:58:52</t>
  </si>
  <si>
    <t>2017-3-7 18:59:19</t>
  </si>
  <si>
    <t>2017-3-7 18:59:49</t>
  </si>
  <si>
    <t>2017-3-7 19:00:35</t>
  </si>
  <si>
    <t>2017-3-7 19:01:09</t>
  </si>
  <si>
    <t>2017-3-7 19:01:37</t>
  </si>
  <si>
    <t>2017-3-7 19:02:05</t>
  </si>
  <si>
    <t>2017-3-7 19:02:33</t>
  </si>
  <si>
    <t>2017-3-7 19:03:04</t>
  </si>
  <si>
    <t>Z58(3)</t>
  </si>
  <si>
    <t>2017-3-7 19:06:38</t>
  </si>
  <si>
    <t>2017-3-7 19:07:07</t>
  </si>
  <si>
    <t>2017-3-7 19:07:41</t>
  </si>
  <si>
    <t>2017-3-7 19:08:10</t>
  </si>
  <si>
    <t>2017-3-7 19:08:40</t>
  </si>
  <si>
    <t>2017-3-7 19:09:11</t>
  </si>
  <si>
    <t>2017-3-7 19:09:41</t>
  </si>
  <si>
    <t>2017-3-7 19:10:12</t>
  </si>
  <si>
    <t>2017-3-7 19:10:47</t>
  </si>
  <si>
    <t>2017-3-7 19:11:22</t>
  </si>
  <si>
    <t>2017-3-7 19:11:57</t>
  </si>
  <si>
    <t>2017-3-7 19:12:33</t>
  </si>
  <si>
    <t>2017-3-7 19:13:05</t>
  </si>
  <si>
    <t>2017-3-7 19:13:36</t>
  </si>
  <si>
    <t>2017-3-7 19:14:06</t>
  </si>
  <si>
    <t>2017-3-7 19:14:41</t>
  </si>
  <si>
    <t>2017-3-7 19:15:10</t>
  </si>
  <si>
    <t>2017-3-7 19:15:41</t>
  </si>
  <si>
    <t>2017-3-7 19:16:13</t>
  </si>
  <si>
    <t>2017-3-7 19:16:44</t>
  </si>
  <si>
    <t>GY923/BY815(1)</t>
  </si>
  <si>
    <t>2017-3-6 19:24:40</t>
  </si>
  <si>
    <t>2017-3-6 19:25:50</t>
  </si>
  <si>
    <t>2017-3-6 19:26:55</t>
  </si>
  <si>
    <t>2017-3-6 19:27:53</t>
  </si>
  <si>
    <t>2017-3-6 19:28:51</t>
  </si>
  <si>
    <t>2017-3-6 19:29:50</t>
  </si>
  <si>
    <t>2017-3-6 19:30:48</t>
  </si>
  <si>
    <t>2017-3-6 19:31:51</t>
  </si>
  <si>
    <t>2017-3-6 19:33:00</t>
  </si>
  <si>
    <t>2017-3-6 19:34:02</t>
  </si>
  <si>
    <t>2017-3-6 19:35:03</t>
  </si>
  <si>
    <t>2017-3-6 19:36:41</t>
  </si>
  <si>
    <t>2017-3-6 19:38:17</t>
  </si>
  <si>
    <t>2017-3-6 19:39:18</t>
  </si>
  <si>
    <t>2017-3-6 19:40:12</t>
  </si>
  <si>
    <t>2017-3-6 19:41:44</t>
  </si>
  <si>
    <t>2017-3-6 19:42:49</t>
  </si>
  <si>
    <t>2017-3-6 19:43:46</t>
  </si>
  <si>
    <t>2017-3-6 19:44:53</t>
  </si>
  <si>
    <t>2017-3-6 19:46:00</t>
  </si>
  <si>
    <t>GY923/BY815(2)</t>
  </si>
  <si>
    <t>2017-3-6 19:49:27</t>
  </si>
  <si>
    <t>2017-3-6 19:50:38</t>
  </si>
  <si>
    <t>2017-3-6 19:51:40</t>
  </si>
  <si>
    <t>2017-3-6 19:54:40</t>
  </si>
  <si>
    <t>2017-3-6 19:55:38</t>
  </si>
  <si>
    <t>2017-3-6 19:56:46</t>
  </si>
  <si>
    <t>2017-3-6 19:57:46</t>
  </si>
  <si>
    <t>2017-3-6 19:58:53</t>
  </si>
  <si>
    <t>2017-3-6 19:59:50</t>
  </si>
  <si>
    <t>2017-3-6 20:00:41</t>
  </si>
  <si>
    <t>2017-3-6 20:01:40</t>
  </si>
  <si>
    <t>2017-3-6 20:02:39</t>
  </si>
  <si>
    <t>2017-3-6 20:03:41</t>
  </si>
  <si>
    <t>2017-3-6 20:04:51</t>
  </si>
  <si>
    <t>2017-3-6 20:05:49</t>
  </si>
  <si>
    <t>2017-3-6 20:06:53</t>
  </si>
  <si>
    <t>2017-3-6 20:07:53</t>
  </si>
  <si>
    <t>2017-3-6 20:08:53</t>
  </si>
  <si>
    <t>2017-3-6 20:09:53</t>
  </si>
  <si>
    <t>2017-3-6 20:10:57</t>
  </si>
  <si>
    <t>GY923/BY815(3)</t>
  </si>
  <si>
    <t>2017-3-6 20:19:14</t>
  </si>
  <si>
    <t>2017-3-6 20:20:22</t>
  </si>
  <si>
    <t>2017-3-6 20:21:16</t>
  </si>
  <si>
    <t>2017-3-6 20:22:13</t>
  </si>
  <si>
    <t>2017-3-6 20:23:14</t>
  </si>
  <si>
    <t>2017-3-6 20:24:14</t>
  </si>
  <si>
    <t>2017-3-6 20:25:11</t>
  </si>
  <si>
    <t>2017-3-6 20:26:14</t>
  </si>
  <si>
    <t>2017-3-6 20:27:13</t>
  </si>
  <si>
    <t>2017-3-6 20:28:08</t>
  </si>
  <si>
    <t>2017-3-6 20:29:11</t>
  </si>
  <si>
    <t>2017-3-6 20:30:13</t>
  </si>
  <si>
    <t>2017-3-6 20:31:14</t>
  </si>
  <si>
    <t>2017-3-6 20:32:10</t>
  </si>
  <si>
    <t>2017-3-6 20:33:16</t>
  </si>
  <si>
    <t>2017-3-6 20:34:16</t>
  </si>
  <si>
    <t>2017-3-6 20:35:23</t>
  </si>
  <si>
    <t>2017-3-6 20:36:19</t>
  </si>
  <si>
    <t>2017-3-6 20:37:20</t>
  </si>
  <si>
    <t>2017-3-6 20:38:24</t>
  </si>
  <si>
    <t>Z58/Z58(1)</t>
  </si>
  <si>
    <t>2017-3-6 20:42:15</t>
  </si>
  <si>
    <t>2017-3-6 20:43:18</t>
  </si>
  <si>
    <t>2017-3-6 20:44:27</t>
  </si>
  <si>
    <t>2017-3-6 20:45:31</t>
  </si>
  <si>
    <t>2017-3-6 20:46:36</t>
  </si>
  <si>
    <t>2017-3-6 20:47:39</t>
  </si>
  <si>
    <t>2017-3-6 20:48:37</t>
  </si>
  <si>
    <t>2017-3-6 20:49:44</t>
  </si>
  <si>
    <t>2017-3-6 20:52:14</t>
  </si>
  <si>
    <t>2017-3-6 20:53:14</t>
  </si>
  <si>
    <t>2017-3-6 20:54:32</t>
  </si>
  <si>
    <t>2017-3-6 20:55:32</t>
  </si>
  <si>
    <t>2017-3-6 20:56:31</t>
  </si>
  <si>
    <t>2017-3-6 20:57:32</t>
  </si>
  <si>
    <t>2017-3-6 21:02:45</t>
  </si>
  <si>
    <t>2017-3-6 21:03:50</t>
  </si>
  <si>
    <t>2017-3-6 21:04:56</t>
  </si>
  <si>
    <t>2017-3-6 21:05:57</t>
  </si>
  <si>
    <t>2017-3-6 21:07:06</t>
  </si>
  <si>
    <t>2017-3-6 21:08:07</t>
  </si>
  <si>
    <t>87-1/BY815</t>
  </si>
  <si>
    <t>87-1</t>
    <phoneticPr fontId="2" type="noConversion"/>
  </si>
  <si>
    <t>GY923</t>
    <phoneticPr fontId="2" type="noConversion"/>
  </si>
  <si>
    <t>BY815/GY923</t>
  </si>
  <si>
    <t>Z58/BY815</t>
    <phoneticPr fontId="2" type="noConversion"/>
  </si>
  <si>
    <t>BY815/87-1</t>
    <phoneticPr fontId="2" type="noConversion"/>
  </si>
  <si>
    <t>BY815</t>
  </si>
  <si>
    <t>BY815/Z58</t>
    <phoneticPr fontId="2" type="noConversion"/>
  </si>
  <si>
    <t>GY923/BY815</t>
    <phoneticPr fontId="2" type="noConversion"/>
  </si>
  <si>
    <t>Z58</t>
    <phoneticPr fontId="2" type="noConversion"/>
  </si>
  <si>
    <t>GY923</t>
  </si>
  <si>
    <t>Z58</t>
  </si>
  <si>
    <t>87-1</t>
  </si>
  <si>
    <t>female</t>
    <phoneticPr fontId="2" type="noConversion"/>
  </si>
  <si>
    <t>male</t>
    <phoneticPr fontId="2" type="noConversion"/>
  </si>
  <si>
    <t>cross</t>
    <phoneticPr fontId="2" type="noConversion"/>
  </si>
  <si>
    <t>mass</t>
    <phoneticPr fontId="2" type="noConversion"/>
  </si>
  <si>
    <t>oil</t>
    <phoneticPr fontId="2" type="noConversion"/>
  </si>
  <si>
    <t>Z58/BY815</t>
  </si>
  <si>
    <t>BY815/87-1</t>
  </si>
  <si>
    <t>BY815/Z58</t>
  </si>
  <si>
    <t>GY923/BY815</t>
  </si>
  <si>
    <t>超高亲优势</t>
    <phoneticPr fontId="2" type="noConversion"/>
  </si>
  <si>
    <t>Matr_orderly</t>
  </si>
  <si>
    <t>mmass</t>
  </si>
  <si>
    <t>moil</t>
  </si>
  <si>
    <t>col2</t>
  </si>
  <si>
    <t>n2</t>
  </si>
  <si>
    <t>semass</t>
  </si>
  <si>
    <t>col6</t>
  </si>
  <si>
    <t>5.39±0.61</t>
  </si>
  <si>
    <t>0.32±0.03</t>
  </si>
  <si>
    <t>11.72±0.57</t>
  </si>
  <si>
    <t>0.2±0.02</t>
  </si>
  <si>
    <t>12.46±0.58</t>
  </si>
  <si>
    <t>0.2±0.01</t>
  </si>
  <si>
    <t>3.74±0.25</t>
  </si>
  <si>
    <t>0.38±0.02</t>
  </si>
  <si>
    <t>0.21±0.02</t>
  </si>
  <si>
    <t>0.25±0.04</t>
  </si>
  <si>
    <t>0.31±0.05</t>
  </si>
  <si>
    <t>12.62±0.72</t>
  </si>
  <si>
    <t>8.12±0.65</t>
  </si>
  <si>
    <t>7.58±0.77</t>
  </si>
  <si>
    <t>8.73±0.31</t>
  </si>
  <si>
    <t>0.37±0.02</t>
  </si>
  <si>
    <t>12.67±0.68</t>
  </si>
  <si>
    <t>0.23±0.02</t>
  </si>
  <si>
    <t>7.49±0.3</t>
  </si>
  <si>
    <t>0.42±0.03</t>
  </si>
  <si>
    <t>诱导系</t>
    <phoneticPr fontId="7" type="noConversion"/>
  </si>
  <si>
    <t>质量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</si>
  <si>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</si>
  <si>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</si>
  <si>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</si>
  <si>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</si>
  <si>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C5</t>
    <phoneticPr fontId="7" type="noConversion"/>
  </si>
  <si>
    <t>G</t>
    <phoneticPr fontId="7" type="noConversion"/>
  </si>
  <si>
    <t>H1</t>
    <phoneticPr fontId="7" type="noConversion"/>
  </si>
  <si>
    <t>H2</t>
    <phoneticPr fontId="7" type="noConversion"/>
  </si>
  <si>
    <t>H3</t>
    <phoneticPr fontId="7" type="noConversion"/>
  </si>
  <si>
    <t>X73</t>
    <phoneticPr fontId="7" type="noConversion"/>
  </si>
  <si>
    <t>ZPY</t>
    <phoneticPr fontId="7" type="noConversion"/>
  </si>
  <si>
    <t>DH/C5+DH 无色</t>
  </si>
  <si>
    <t>2017-3-27 17:01:18</t>
  </si>
  <si>
    <t>2017-3-27 17:01:42</t>
  </si>
  <si>
    <t>2017-3-27 17:02:31</t>
  </si>
  <si>
    <t>2017-3-27 17:03:05</t>
  </si>
  <si>
    <t>2017-3-27 17:03:38</t>
  </si>
  <si>
    <t>2017-3-27 17:04:07</t>
  </si>
  <si>
    <t>2017-3-27 17:04:41</t>
  </si>
  <si>
    <t>2017-3-27 17:05:04</t>
  </si>
  <si>
    <t>2017-3-27 17:05:37</t>
  </si>
  <si>
    <t>2017-3-27 17:06:08</t>
  </si>
  <si>
    <t>2017-3-27 17:06:33</t>
  </si>
  <si>
    <t>2017-3-27 17:06:58</t>
  </si>
  <si>
    <t>2017-3-27 17:07:24</t>
  </si>
  <si>
    <t>2017-3-27 17:07:45</t>
  </si>
  <si>
    <t>2017-3-27 17:08:07</t>
  </si>
  <si>
    <t>2017-3-27 17:08:30</t>
  </si>
  <si>
    <t>2017-3-27 17:08:51</t>
  </si>
  <si>
    <t>2017-3-27 17:09:14</t>
  </si>
  <si>
    <t>2017-3-27 17:09:35</t>
  </si>
  <si>
    <t>2017-3-27 17:10:05</t>
  </si>
  <si>
    <t>2017-3-27 17:10:26</t>
  </si>
  <si>
    <t>2017-3-27 17:10:57</t>
  </si>
  <si>
    <t>2017-3-27 17:11:37</t>
  </si>
  <si>
    <t>2017-3-27 17:12:00</t>
  </si>
  <si>
    <t>2017-3-27 17:12:20</t>
  </si>
  <si>
    <t>2017-3-27 17:12:43</t>
  </si>
  <si>
    <t>2017-3-27 17:13:06</t>
  </si>
  <si>
    <t>2017-3-27 17:13:32</t>
  </si>
  <si>
    <t>2017-3-27 17:13:58</t>
  </si>
  <si>
    <t>2017-3-27 17:14:20</t>
  </si>
  <si>
    <t>2017-3-27 17:14:46</t>
  </si>
  <si>
    <t>2017-3-27 17:15:09</t>
  </si>
  <si>
    <t>2017-3-27 17:15:30</t>
  </si>
  <si>
    <t>2017-3-27 17:15:58</t>
  </si>
  <si>
    <t>2017-3-27 17:16:27</t>
  </si>
  <si>
    <t>2017-3-27 17:16:50</t>
  </si>
  <si>
    <t>2017-3-27 17:17:15</t>
  </si>
  <si>
    <t>2017-3-27 17:17:40</t>
  </si>
  <si>
    <t>2017-3-27 17:18:03</t>
  </si>
  <si>
    <t>2017-3-27 17:18:25</t>
  </si>
  <si>
    <t>2017-3-27 17:19:38</t>
  </si>
  <si>
    <t>2017-3-27 17:20:01</t>
  </si>
  <si>
    <t>2017-3-27 17:20:50</t>
  </si>
  <si>
    <t>2017-3-27 17:21:12</t>
  </si>
  <si>
    <t>2017-3-27 17:21:41</t>
  </si>
  <si>
    <t>2017-3-27 17:22:03</t>
  </si>
  <si>
    <t>2017-3-27 17:22:36</t>
  </si>
  <si>
    <t>2017-3-27 17:22:57</t>
  </si>
  <si>
    <t>2017-3-27 17:23:18</t>
  </si>
  <si>
    <t>2017-3-27 17:23:41</t>
  </si>
  <si>
    <t>DH/C5+DH 单</t>
  </si>
  <si>
    <t>2017-3-27 17:25:22</t>
  </si>
  <si>
    <t>2017-3-27 17:25:49</t>
  </si>
  <si>
    <t>2017-3-27 17:26:14</t>
  </si>
  <si>
    <t>2017-3-27 17:26:38</t>
  </si>
  <si>
    <t>2017-3-27 17:27:03</t>
  </si>
  <si>
    <t>2017-3-27 17:27:28</t>
  </si>
  <si>
    <t>2017-3-27 17:27:52</t>
  </si>
  <si>
    <t>2017-3-27 17:28:16</t>
  </si>
  <si>
    <t>2017-3-27 17:28:37</t>
  </si>
  <si>
    <t>2017-3-27 17:29:02</t>
  </si>
  <si>
    <t>2017-3-27 17:29:43</t>
  </si>
  <si>
    <t>2017-3-27 17:30:10</t>
  </si>
  <si>
    <t>2017-3-27 17:30:35</t>
  </si>
  <si>
    <t>2017-3-27 17:30:58</t>
  </si>
  <si>
    <t>2017-3-27 17:31:24</t>
  </si>
  <si>
    <t>2017-3-27 17:32:24</t>
  </si>
  <si>
    <t>2017-3-27 17:32:48</t>
  </si>
  <si>
    <t>2017-3-27 17:33:13</t>
  </si>
  <si>
    <t>2017-3-27 17:33:39</t>
  </si>
  <si>
    <t>2017-3-27 17:34:09</t>
  </si>
  <si>
    <t>2017-3-27 17:34:33</t>
  </si>
  <si>
    <t>2017-3-27 17:35:08</t>
  </si>
  <si>
    <t>2017-3-27 17:35:34</t>
  </si>
  <si>
    <t>2017-3-27 17:36:02</t>
  </si>
  <si>
    <t>2017-3-27 17:36:27</t>
  </si>
  <si>
    <t>2017-3-27 17:37:11</t>
  </si>
  <si>
    <t>2017-3-27 17:37:36</t>
  </si>
  <si>
    <t>2017-3-27 17:38:03</t>
  </si>
  <si>
    <t>2017-3-27 17:38:33</t>
  </si>
  <si>
    <t>2017-3-27 17:38:58</t>
  </si>
  <si>
    <t>2017-3-27 17:39:24</t>
  </si>
  <si>
    <t>2017-3-27 17:39:54</t>
  </si>
  <si>
    <t>2017-3-27 17:40:22</t>
  </si>
  <si>
    <t>2017-3-27 17:40:47</t>
  </si>
  <si>
    <t>2017-3-27 17:41:13</t>
  </si>
  <si>
    <t>2017-3-27 17:41:39</t>
  </si>
  <si>
    <t>2017-3-27 17:42:16</t>
  </si>
  <si>
    <t>2017-3-27 17:42:43</t>
  </si>
  <si>
    <t>2017-3-27 17:43:09</t>
  </si>
  <si>
    <t>2017-3-27 17:43:34</t>
  </si>
  <si>
    <t>2017-3-27 17:44:20</t>
  </si>
  <si>
    <t>2017-3-27 17:44:46</t>
  </si>
  <si>
    <t>2017-3-27 17:45:15</t>
  </si>
  <si>
    <t>2017-3-27 17:45:43</t>
  </si>
  <si>
    <t>2017-3-27 17:46:09</t>
  </si>
  <si>
    <t>2017-3-27 17:46:35</t>
  </si>
  <si>
    <t>2017-3-27 17:47:02</t>
  </si>
  <si>
    <t>2017-3-27 17:47:48</t>
  </si>
  <si>
    <t>2017-3-27 17:48:22</t>
  </si>
  <si>
    <t>2017-3-27 17:48:49</t>
  </si>
  <si>
    <t>DH/C5+DH 有色</t>
  </si>
  <si>
    <t>2017-3-27 17:50:19</t>
  </si>
  <si>
    <t>2017-3-27 17:50:53</t>
  </si>
  <si>
    <t>2017-3-27 17:51:26</t>
  </si>
  <si>
    <t>2017-3-27 17:52:53</t>
  </si>
  <si>
    <t>2017-3-27 17:53:19</t>
  </si>
  <si>
    <t>2017-3-27 17:53:47</t>
  </si>
  <si>
    <t>2017-3-27 17:54:18</t>
  </si>
  <si>
    <t>2017-3-27 17:54:44</t>
  </si>
  <si>
    <t>2017-3-27 17:55:17</t>
  </si>
  <si>
    <t>2017-3-27 17:55:50</t>
  </si>
  <si>
    <t>2017-3-27 17:56:17</t>
  </si>
  <si>
    <t>2017-3-27 17:56:44</t>
  </si>
  <si>
    <t>2017-3-27 17:57:11</t>
  </si>
  <si>
    <t>2017-3-27 17:57:39</t>
  </si>
  <si>
    <t>2017-3-27 17:58:11</t>
  </si>
  <si>
    <t>2017-3-27 17:58:43</t>
  </si>
  <si>
    <t>2017-3-27 17:59:11</t>
  </si>
  <si>
    <t>2017-3-27 17:59:38</t>
  </si>
  <si>
    <t>2017-3-27 18:00:09</t>
  </si>
  <si>
    <t>2017-3-27 18:00:38</t>
  </si>
  <si>
    <t>2017-3-27 18:01:06</t>
  </si>
  <si>
    <t>2017-3-27 18:01:40</t>
  </si>
  <si>
    <t>2017-3-27 18:07:17</t>
  </si>
  <si>
    <t>2017-3-27 18:08:20</t>
  </si>
  <si>
    <t>2017-3-27 18:09:05</t>
  </si>
  <si>
    <t>2017-3-27 18:10:12</t>
  </si>
  <si>
    <t>2017-3-27 18:10:53</t>
  </si>
  <si>
    <t>2017-3-27 18:11:52</t>
  </si>
  <si>
    <t>2017-3-27 18:12:34</t>
  </si>
  <si>
    <t>2017-3-27 18:13:12</t>
  </si>
  <si>
    <t>2017-3-27 18:13:46</t>
  </si>
  <si>
    <t>2017-3-27 18:14:25</t>
  </si>
  <si>
    <t>2017-3-27 18:14:57</t>
  </si>
  <si>
    <t>2017-3-27 18:15:36</t>
  </si>
  <si>
    <t>2017-3-27 18:16:11</t>
  </si>
  <si>
    <t>2017-3-27 18:16:45</t>
  </si>
  <si>
    <t>2017-3-27 18:17:19</t>
  </si>
  <si>
    <t>2017-3-27 18:17:55</t>
  </si>
  <si>
    <t>2017-3-27 18:18:30</t>
  </si>
  <si>
    <t>2017-3-27 18:19:05</t>
  </si>
  <si>
    <t>2017-3-27 18:20:16</t>
  </si>
  <si>
    <t>2017-3-27 18:20:52</t>
  </si>
  <si>
    <t>2017-3-27 18:21:32</t>
  </si>
  <si>
    <t>2017-3-27 18:22:07</t>
  </si>
  <si>
    <t>2017-3-27 18:22:43</t>
  </si>
  <si>
    <t>2017-3-27 18:23:26</t>
  </si>
  <si>
    <t>2017-3-27 18:24:00</t>
  </si>
  <si>
    <t>2017-3-27 18:24:34</t>
  </si>
  <si>
    <t>2017-3-27 18:25:12</t>
  </si>
  <si>
    <t>2017-3-27 18:25:48</t>
  </si>
  <si>
    <t>2017-3-27 18:35:55</t>
  </si>
  <si>
    <t>2017-3-27 18:36:30</t>
  </si>
  <si>
    <t>2017-3-27 18:37:11</t>
  </si>
  <si>
    <t>2017-3-27 18:38:26</t>
  </si>
  <si>
    <t>2017-3-27 18:39:06</t>
  </si>
  <si>
    <t>2017-3-27 18:39:44</t>
  </si>
  <si>
    <t>2017-3-27 18:40:45</t>
  </si>
  <si>
    <t>2017-3-27 18:41:40</t>
  </si>
  <si>
    <t>2017-3-27 18:42:37</t>
  </si>
  <si>
    <t>2017-3-27 18:43:13</t>
  </si>
  <si>
    <t>2017-3-27 18:44:04</t>
  </si>
  <si>
    <t>2017-3-27 18:44:41</t>
  </si>
  <si>
    <t>2017-3-27 18:45:12</t>
  </si>
  <si>
    <t>2017-3-27 18:46:03</t>
  </si>
  <si>
    <t>2017-3-27 18:46:32</t>
  </si>
  <si>
    <t>2017-3-27 18:47:05</t>
  </si>
  <si>
    <t>2017-3-27 18:47:38</t>
  </si>
  <si>
    <t>2017-3-27 18:48:10</t>
  </si>
  <si>
    <t>2017-3-27 18:48:44</t>
  </si>
  <si>
    <t>2017-3-27 18:49:55</t>
  </si>
  <si>
    <t>2017-3-27 18:50:28</t>
  </si>
  <si>
    <t>2017-3-27 18:51:03</t>
  </si>
  <si>
    <t>2017-3-27 18:51:42</t>
  </si>
  <si>
    <t>2017-3-27 18:52:15</t>
  </si>
  <si>
    <t>2017-3-27 18:52:52</t>
  </si>
  <si>
    <t>2017-3-27 18:53:28</t>
  </si>
  <si>
    <t>2017-3-27 18:54:05</t>
  </si>
  <si>
    <t>2017-3-27 18:54:39</t>
  </si>
  <si>
    <t>2017-3-27 18:55:14</t>
  </si>
  <si>
    <t>2017-3-27 18:55:49</t>
  </si>
  <si>
    <t>2017-3-27 18:56:23</t>
  </si>
  <si>
    <t>2017-3-27 18:57:04</t>
  </si>
  <si>
    <t>2017-3-27 18:57:40</t>
  </si>
  <si>
    <t>2017-3-27 18:58:17</t>
  </si>
  <si>
    <t>2017-3-27 18:58:54</t>
  </si>
  <si>
    <t>2017-3-27 18:59:29</t>
  </si>
  <si>
    <t>2017-3-27 19:00:05</t>
  </si>
  <si>
    <t>2017-3-27 19:00:40</t>
  </si>
  <si>
    <t>2017-3-27 19:05:14</t>
  </si>
  <si>
    <t>2017-3-27 19:06:05</t>
  </si>
  <si>
    <t>2017-3-27 19:06:50</t>
  </si>
  <si>
    <t>2017-3-27 19:07:27</t>
  </si>
  <si>
    <t>2017-3-27 19:10:03</t>
  </si>
  <si>
    <t>2017-3-27 19:10:39</t>
  </si>
  <si>
    <t>2017-3-27 19:11:16</t>
  </si>
  <si>
    <t>2017-3-27 19:12:13</t>
  </si>
  <si>
    <t>2017-3-27 19:13:07</t>
  </si>
  <si>
    <t>2017-3-27 19:13:47</t>
  </si>
  <si>
    <t>2017-3-27 19:14:27</t>
  </si>
  <si>
    <t>2017-3-27 19:15:08</t>
  </si>
  <si>
    <t>2017-3-27 19:15:46</t>
  </si>
  <si>
    <t>2017-3-27 19:17:15</t>
  </si>
  <si>
    <t>2017-3-27 19:18:02</t>
  </si>
  <si>
    <t>2017-3-27 19:18:44</t>
  </si>
  <si>
    <t>2017-3-27 19:19:21</t>
  </si>
  <si>
    <t>2017-3-27 19:20:00</t>
  </si>
  <si>
    <t>2017-3-27 19:20:40</t>
  </si>
  <si>
    <t>2017-3-27 19:21:16</t>
  </si>
  <si>
    <t>2017-3-27 19:22:03</t>
  </si>
  <si>
    <t>2017-3-27 19:22:39</t>
  </si>
  <si>
    <t>2017-3-27 19:23:12</t>
  </si>
  <si>
    <t>2017-3-27 19:24:10</t>
  </si>
  <si>
    <t>2017-3-27 19:25:08</t>
  </si>
  <si>
    <t>2017-3-27 19:25:46</t>
  </si>
  <si>
    <t>2017-3-27 19:26:22</t>
  </si>
  <si>
    <t>2017-3-27 19:26:55</t>
  </si>
  <si>
    <t>2017-3-27 19:27:37</t>
  </si>
  <si>
    <t>2017-3-27 19:28:20</t>
  </si>
  <si>
    <t>2017-3-27 19:29:03</t>
  </si>
  <si>
    <t>2017-3-27 19:29:55</t>
  </si>
  <si>
    <t>2017-3-27 19:30:45</t>
  </si>
  <si>
    <t>2017-3-27 19:31:35</t>
  </si>
  <si>
    <t>2017-3-27 19:32:19</t>
  </si>
  <si>
    <t>2017-3-27 19:33:11</t>
  </si>
  <si>
    <t>2017-3-27 19:33:54</t>
  </si>
  <si>
    <t>2017-3-27 19:34:40</t>
  </si>
  <si>
    <t>2017-3-27 19:35:24</t>
  </si>
  <si>
    <t>2017-3-27 19:36:05</t>
  </si>
  <si>
    <t>2017-3-27 19:36:46</t>
  </si>
  <si>
    <t>2017-3-27 19:37:29</t>
  </si>
  <si>
    <t>2017-3-27 19:38:10</t>
  </si>
  <si>
    <t>2017-3-27 19:39:08</t>
  </si>
  <si>
    <t>2017-3-27 19:39:49</t>
  </si>
  <si>
    <t>2017-3-27 19:40:30</t>
  </si>
  <si>
    <t>2017-3-27 19:41:10</t>
  </si>
  <si>
    <t>2017-3-27 19:41:46</t>
  </si>
  <si>
    <t>2017-3-27 19:42:27</t>
  </si>
  <si>
    <t>2017-3-27 19:43:05</t>
  </si>
  <si>
    <t>2017-3-27 19:47:53</t>
  </si>
  <si>
    <t>2017-3-27 19:49:22</t>
  </si>
  <si>
    <t>2017-3-27 19:50:06</t>
  </si>
  <si>
    <t>2017-3-27 19:50:59</t>
  </si>
  <si>
    <t>2017-3-27 19:51:41</t>
  </si>
  <si>
    <t>2017-3-27 19:52:22</t>
  </si>
  <si>
    <t>2017-3-27 19:53:07</t>
  </si>
  <si>
    <t>2017-3-27 19:53:56</t>
  </si>
  <si>
    <t>2017-3-27 19:54:40</t>
  </si>
  <si>
    <t>2017-3-27 19:55:21</t>
  </si>
  <si>
    <t>2017-3-27 19:56:02</t>
  </si>
  <si>
    <t>2017-3-27 19:56:54</t>
  </si>
  <si>
    <t>2017-3-27 19:57:37</t>
  </si>
  <si>
    <t>2017-3-27 19:58:20</t>
  </si>
  <si>
    <t>2017-3-27 19:59:05</t>
  </si>
  <si>
    <t>2017-3-27 20:01:28</t>
  </si>
  <si>
    <t>2017-3-27 20:02:34</t>
  </si>
  <si>
    <t>2017-3-27 20:03:36</t>
  </si>
  <si>
    <t>2017-3-27 20:04:32</t>
  </si>
  <si>
    <t>2017-3-27 20:05:18</t>
  </si>
  <si>
    <t>2017-3-27 20:06:08</t>
  </si>
  <si>
    <t>2017-3-27 20:07:13</t>
  </si>
  <si>
    <t>2017-3-27 20:08:04</t>
  </si>
  <si>
    <t>2017-3-27 20:08:53</t>
  </si>
  <si>
    <t>2017-3-27 20:09:40</t>
  </si>
  <si>
    <t>2017-3-27 20:10:22</t>
  </si>
  <si>
    <t>2017-3-27 20:11:04</t>
  </si>
  <si>
    <t>2017-3-27 20:11:41</t>
  </si>
  <si>
    <t>2017-3-27 20:12:28</t>
  </si>
  <si>
    <t>2017-3-27 20:13:13</t>
  </si>
  <si>
    <t>2017-3-27 20:14:47</t>
  </si>
  <si>
    <t>2017-3-27 20:16:00</t>
  </si>
  <si>
    <t>2017-3-27 20:16:49</t>
  </si>
  <si>
    <t>2017-3-27 20:17:45</t>
  </si>
  <si>
    <t>2017-3-27 20:18:25</t>
  </si>
  <si>
    <t>2017-3-27 20:19:26</t>
  </si>
  <si>
    <t>2017-3-27 20:20:13</t>
  </si>
  <si>
    <t>2017-3-27 20:21:08</t>
  </si>
  <si>
    <t>2017-3-27 20:21:45</t>
  </si>
  <si>
    <t>2017-3-27 20:22:25</t>
  </si>
  <si>
    <t>2017-3-27 20:23:21</t>
  </si>
  <si>
    <t>2017-3-27 20:24:06</t>
  </si>
  <si>
    <t>2017-3-27 20:24:46</t>
  </si>
  <si>
    <t>2017-3-27 20:26:04</t>
  </si>
  <si>
    <t>2017-3-27 20:26:44</t>
  </si>
  <si>
    <t>2017-3-27 20:28:53</t>
  </si>
  <si>
    <t>2017-3-27 20:29:49</t>
  </si>
  <si>
    <t>2017-3-27 20:30:56</t>
  </si>
  <si>
    <t>2017-3-27 20:31:46</t>
  </si>
  <si>
    <t>2017-3-27 20:32:43</t>
  </si>
  <si>
    <t>2017-3-27 20:33:27</t>
  </si>
  <si>
    <t>2017-3-27 20:34:17</t>
  </si>
  <si>
    <t>2017-3-27 20:35:01</t>
  </si>
  <si>
    <t>2017-3-27 20:35:54</t>
  </si>
  <si>
    <t>2017-3-27 20:36:38</t>
  </si>
  <si>
    <t>2017-3-27 20:37:21</t>
  </si>
  <si>
    <t>2017-3-27 20:38:03</t>
  </si>
  <si>
    <t>2017-3-27 20:38:49</t>
  </si>
  <si>
    <t>2017-3-27 20:39:35</t>
  </si>
  <si>
    <t>2017-3-27 20:40:35</t>
  </si>
  <si>
    <t>2017-3-27 20:42:16</t>
  </si>
  <si>
    <t>2017-3-27 20:43:54</t>
  </si>
  <si>
    <t>2017-3-27 20:44:57</t>
  </si>
  <si>
    <t>2017-3-27 20:46:10</t>
  </si>
  <si>
    <t>2017-3-27 20:47:36</t>
  </si>
  <si>
    <t>2017-3-27 20:48:51</t>
  </si>
  <si>
    <t>2017-3-27 20:49:54</t>
  </si>
  <si>
    <t>2017-3-27 20:50:55</t>
  </si>
  <si>
    <t>2017-3-27 20:52:01</t>
  </si>
  <si>
    <t>2017-3-27 20:52:50</t>
  </si>
  <si>
    <t>2017-3-27 20:53:46</t>
  </si>
  <si>
    <t>2017-3-27 20:54:43</t>
  </si>
  <si>
    <t>2017-3-27 20:55:41</t>
  </si>
  <si>
    <t>2017-3-27 20:57:05</t>
  </si>
  <si>
    <t>2017-3-27 20:57:57</t>
  </si>
  <si>
    <t>2017-3-27 21:01:00</t>
  </si>
  <si>
    <t>2017-3-27 21:02:01</t>
  </si>
  <si>
    <t>2017-3-27 21:03:04</t>
  </si>
  <si>
    <t>2017-3-27 21:04:00</t>
  </si>
  <si>
    <t>2017-3-27 21:05:34</t>
  </si>
  <si>
    <t>2017-3-27 21:06:35</t>
  </si>
  <si>
    <t>2017-3-27 21:07:36</t>
  </si>
  <si>
    <t>2017-3-27 21:08:19</t>
  </si>
  <si>
    <t>2017-3-27 21:09:02</t>
  </si>
  <si>
    <t>2017-3-27 21:09:53</t>
  </si>
  <si>
    <t>2017-3-27 21:10:40</t>
  </si>
  <si>
    <t>2017-3-27 21:11:34</t>
  </si>
  <si>
    <t>2017-3-27 21:12:32</t>
  </si>
  <si>
    <t>2017-3-27 21:13:16</t>
  </si>
  <si>
    <t>2017-3-27 21:14:18</t>
  </si>
  <si>
    <t>2017-3-27 21:16:36</t>
  </si>
  <si>
    <t>2017-3-27 21:20:23</t>
  </si>
  <si>
    <t>2017-3-27 21:21:33</t>
  </si>
  <si>
    <t>2017-3-27 21:23:54</t>
  </si>
  <si>
    <t>2017-3-27 21:25:01</t>
  </si>
  <si>
    <t>2017-3-27 21:27:23</t>
  </si>
  <si>
    <t>2017-3-27 21:28:21</t>
  </si>
  <si>
    <t>2017-3-27 21:29:04</t>
  </si>
  <si>
    <t>2017-3-27 21:29:56</t>
  </si>
  <si>
    <t>2017-3-27 21:30:40</t>
  </si>
  <si>
    <t>2017-3-27 21:31:24</t>
  </si>
  <si>
    <t>2017-3-27 21:32:08</t>
  </si>
  <si>
    <t>2017-3-27 21:32:59</t>
  </si>
  <si>
    <t>2017-3-27 21:33:56</t>
  </si>
  <si>
    <t>2017-3-27 21:34:41</t>
  </si>
  <si>
    <t>2017-3-28 15:48:50</t>
  </si>
  <si>
    <t>2017-3-28 15:49:42</t>
  </si>
  <si>
    <t>2017-3-28 15:53:41</t>
  </si>
  <si>
    <t>2017-3-28 15:54:58</t>
  </si>
  <si>
    <t>2017-3-28 15:55:38</t>
  </si>
  <si>
    <t>2017-3-28 15:56:06</t>
  </si>
  <si>
    <t>2017-3-28 15:56:33</t>
  </si>
  <si>
    <t>20131001210630</t>
  </si>
  <si>
    <t>oil ns8</t>
  </si>
  <si>
    <t>2017-3-28 15:57:04</t>
  </si>
  <si>
    <t>2017-3-28 16:02:02</t>
  </si>
  <si>
    <t>2017-3-28 16:02:48</t>
  </si>
  <si>
    <t>2017-3-28 16:03:20</t>
  </si>
  <si>
    <t>2017-3-28 16:03:40</t>
  </si>
  <si>
    <t>2017-3-28 16:04:01</t>
  </si>
  <si>
    <t>2017-3-28 16:04:22</t>
  </si>
  <si>
    <t>2017-3-28 16:04:45</t>
  </si>
  <si>
    <t>2017-3-28 16:05:06</t>
  </si>
  <si>
    <t>2017-3-28 16:05:27</t>
  </si>
  <si>
    <t>2017-3-28 16:05:47</t>
  </si>
  <si>
    <t>2017-3-28 16:06:11</t>
  </si>
  <si>
    <t>2017-3-28 16:07:58</t>
  </si>
  <si>
    <t>2017-3-28 16:08:21</t>
  </si>
  <si>
    <t>2017-3-28 16:08:42</t>
  </si>
  <si>
    <t>2017-3-28 16:09:06</t>
  </si>
  <si>
    <t>2017-3-28 16:09:26</t>
  </si>
  <si>
    <t>2017-3-28 16:09:49</t>
  </si>
  <si>
    <t>2017-3-28 16:10:11</t>
  </si>
  <si>
    <t>2017-3-28 16:11:45</t>
  </si>
  <si>
    <t>2017-3-28 16:12:13</t>
  </si>
  <si>
    <t>2017-3-28 16:12:33</t>
  </si>
  <si>
    <t>2017-3-28 16:12:56</t>
  </si>
  <si>
    <t>2017-3-28 16:13:18</t>
  </si>
  <si>
    <t>2017-3-28 16:13:41</t>
  </si>
  <si>
    <t>2017-3-28 16:14:03</t>
  </si>
  <si>
    <t>2017-3-28 16:14:21</t>
  </si>
  <si>
    <t>2017-3-28 16:14:46</t>
  </si>
  <si>
    <t>2017-3-28 16:15:08</t>
  </si>
  <si>
    <t>2017-3-28 16:15:31</t>
  </si>
  <si>
    <t>2017-3-28 16:15:55</t>
  </si>
  <si>
    <t>2017-3-28 16:16:17</t>
  </si>
  <si>
    <t>2017-3-28 16:16:39</t>
  </si>
  <si>
    <t>2017-3-28 16:17:11</t>
  </si>
  <si>
    <t>2017-3-28 16:18:48</t>
  </si>
  <si>
    <t>2017-3-28 16:19:13</t>
  </si>
  <si>
    <t>2017-3-28 16:19:37</t>
  </si>
  <si>
    <t>2017-3-28 16:20:08</t>
  </si>
  <si>
    <t>2017-3-28 16:20:44</t>
  </si>
  <si>
    <t>2017-3-28 16:21:09</t>
  </si>
  <si>
    <t>2017-3-28 16:21:38</t>
  </si>
  <si>
    <t>2017-3-28 16:22:03</t>
  </si>
  <si>
    <t>2017-3-28 16:22:41</t>
  </si>
  <si>
    <t>2017-3-28 16:23:05</t>
  </si>
  <si>
    <t>2017-3-28 16:23:29</t>
  </si>
  <si>
    <t>2017-3-28 16:23:52</t>
  </si>
  <si>
    <t>2017-3-28 16:24:17</t>
  </si>
  <si>
    <t>2017-3-28 16:24:42</t>
  </si>
  <si>
    <t>2017-3-28 16:25:06</t>
  </si>
  <si>
    <t>2017-3-28 16:26:26</t>
  </si>
  <si>
    <t>2017-3-28 16:26:54</t>
  </si>
  <si>
    <t>2017-3-28 16:27:17</t>
  </si>
  <si>
    <t>2017-3-28 16:27:43</t>
  </si>
  <si>
    <t>2017-3-28 16:28:08</t>
  </si>
  <si>
    <t>2017-3-28 16:28:32</t>
  </si>
  <si>
    <t>2017-3-28 16:28:56</t>
  </si>
  <si>
    <t>2017-3-28 16:29:21</t>
  </si>
  <si>
    <t>2017-3-28 16:29:49</t>
  </si>
  <si>
    <t>2017-3-28 16:30:13</t>
  </si>
  <si>
    <t>2017-3-28 16:30:37</t>
  </si>
  <si>
    <t>2017-3-28 16:31:00</t>
  </si>
  <si>
    <t>2017-3-28 16:31:25</t>
  </si>
  <si>
    <t>2017-3-28 16:31:48</t>
  </si>
  <si>
    <t>2017-3-28 16:32:12</t>
  </si>
  <si>
    <t>2017-3-28 16:34:16</t>
  </si>
  <si>
    <t>2017-3-28 16:34:43</t>
  </si>
  <si>
    <t>2017-3-28 16:35:10</t>
  </si>
  <si>
    <t>2017-3-28 16:35:40</t>
  </si>
  <si>
    <t>2017-3-28 16:36:09</t>
  </si>
  <si>
    <t>2017-3-28 16:36:35</t>
  </si>
  <si>
    <t>2017-3-28 16:36:59</t>
  </si>
  <si>
    <t>2017-3-28 16:37:24</t>
  </si>
  <si>
    <t>2017-3-28 16:37:48</t>
  </si>
  <si>
    <t>2017-3-28 16:38:12</t>
  </si>
  <si>
    <t>2017-3-28 16:38:41</t>
  </si>
  <si>
    <t>2017-3-28 16:39:08</t>
  </si>
  <si>
    <t>2017-3-28 16:39:33</t>
  </si>
  <si>
    <t>2017-3-28 16:39:58</t>
  </si>
  <si>
    <t>2017-3-28 16:40:24</t>
  </si>
  <si>
    <t>2017-3-28 16:42:33</t>
  </si>
  <si>
    <t>2017-3-28 16:43:02</t>
  </si>
  <si>
    <t>2017-3-28 16:43:36</t>
  </si>
  <si>
    <t>2017-3-28 16:44:20</t>
  </si>
  <si>
    <t>2017-3-28 16:44:57</t>
  </si>
  <si>
    <t>2017-3-28 16:45:22</t>
  </si>
  <si>
    <t>2017-3-28 16:45:47</t>
  </si>
  <si>
    <t>2017-3-28 16:46:28</t>
  </si>
  <si>
    <t>2017-3-28 16:46:55</t>
  </si>
  <si>
    <t>2017-3-28 16:47:26</t>
  </si>
  <si>
    <t>2017-3-28 16:47:50</t>
  </si>
  <si>
    <t>2017-3-28 16:48:17</t>
  </si>
  <si>
    <t>2017-3-28 16:48:43</t>
  </si>
  <si>
    <t>2017-3-28 16:49:09</t>
  </si>
  <si>
    <t>2017-3-28 16:49:35</t>
  </si>
  <si>
    <t>2017-3-28 16:51:17</t>
  </si>
  <si>
    <t>2017-3-28 16:52:01</t>
  </si>
  <si>
    <t>2017-3-28 16:52:34</t>
  </si>
  <si>
    <t>2017-3-28 16:53:02</t>
  </si>
  <si>
    <t>2017-3-28 16:53:28</t>
  </si>
  <si>
    <t>2017-3-28 16:54:00</t>
  </si>
  <si>
    <t>2017-3-28 16:54:30</t>
  </si>
  <si>
    <t>2017-3-28 16:54:58</t>
  </si>
  <si>
    <t>2017-3-28 16:55:25</t>
  </si>
  <si>
    <t>2017-3-28 16:55:53</t>
  </si>
  <si>
    <t>2017-3-28 16:56:23</t>
  </si>
  <si>
    <t>2017-3-28 16:56:51</t>
  </si>
  <si>
    <t>2017-3-28 16:57:19</t>
  </si>
  <si>
    <t>2017-3-28 16:57:48</t>
  </si>
  <si>
    <t>2017-3-28 16:58:14</t>
  </si>
  <si>
    <t>2017-3-28 17:00:29</t>
  </si>
  <si>
    <t>2017-3-28 17:01:04</t>
  </si>
  <si>
    <t>2017-3-28 17:01:37</t>
  </si>
  <si>
    <t>2017-3-28 17:02:11</t>
  </si>
  <si>
    <t>2017-3-28 17:02:45</t>
  </si>
  <si>
    <t>2017-3-28 17:03:11</t>
  </si>
  <si>
    <t>2017-3-28 17:03:41</t>
  </si>
  <si>
    <t>2017-3-28 17:04:05</t>
  </si>
  <si>
    <t>2017-3-28 17:04:31</t>
  </si>
  <si>
    <t>2017-3-28 17:05:06</t>
  </si>
  <si>
    <t>2017-3-28 17:05:34</t>
  </si>
  <si>
    <t>2017-3-28 17:06:03</t>
  </si>
  <si>
    <t>2017-3-28 17:06:32</t>
  </si>
  <si>
    <t>2017-3-28 17:06:58</t>
  </si>
  <si>
    <t>2017-3-28 17:07:29</t>
  </si>
  <si>
    <t>2017-3-28 17:09:25</t>
  </si>
  <si>
    <t>2017-3-28 17:09:56</t>
  </si>
  <si>
    <t>2017-3-28 17:13:04</t>
  </si>
  <si>
    <t>2017-3-28 17:13:32</t>
  </si>
  <si>
    <t>2017-3-28 17:14:02</t>
  </si>
  <si>
    <t>2017-3-28 17:14:39</t>
  </si>
  <si>
    <t>2017-3-28 17:15:08</t>
  </si>
  <si>
    <t>2017-3-28 17:15:38</t>
  </si>
  <si>
    <t>2017-3-28 17:16:26</t>
  </si>
  <si>
    <t>2017-3-28 17:16:55</t>
  </si>
  <si>
    <t>2017-3-28 17:17:38</t>
  </si>
  <si>
    <t>2017-3-28 17:18:19</t>
  </si>
  <si>
    <t>2017-3-28 17:18:47</t>
  </si>
  <si>
    <t>2017-3-28 17:19:20</t>
  </si>
  <si>
    <t>2017-3-28 17:19:49</t>
  </si>
  <si>
    <t>2017-3-28 17:21:31</t>
  </si>
  <si>
    <t>2017-3-28 17:22:15</t>
  </si>
  <si>
    <t>2017-3-28 17:22:49</t>
  </si>
  <si>
    <t>2017-3-28 17:23:22</t>
  </si>
  <si>
    <t>2017-3-28 17:23:55</t>
  </si>
  <si>
    <t>2017-3-28 17:24:28</t>
  </si>
  <si>
    <t>2017-3-28 17:25:01</t>
  </si>
  <si>
    <t>2017-3-28 17:25:32</t>
  </si>
  <si>
    <t>2017-3-28 17:26:05</t>
  </si>
  <si>
    <t>2017-3-28 17:26:35</t>
  </si>
  <si>
    <t>2017-3-28 17:27:06</t>
  </si>
  <si>
    <t>2017-3-28 17:27:38</t>
  </si>
  <si>
    <t>2017-3-28 17:28:10</t>
  </si>
  <si>
    <t>2017-3-28 17:28:44</t>
  </si>
  <si>
    <t>2017-3-28 17:29:16</t>
  </si>
  <si>
    <t>2017-3-28 17:32:38</t>
  </si>
  <si>
    <t>2017-3-28 17:33:28</t>
  </si>
  <si>
    <t>2017-3-28 17:34:00</t>
  </si>
  <si>
    <t>2017-3-28 17:34:30</t>
  </si>
  <si>
    <t>2017-3-28 17:35:02</t>
  </si>
  <si>
    <t>2017-3-28 17:35:38</t>
  </si>
  <si>
    <t>2017-3-28 17:36:13</t>
  </si>
  <si>
    <t>2017-3-28 17:36:41</t>
  </si>
  <si>
    <t>2017-3-28 17:37:10</t>
  </si>
  <si>
    <t>2017-3-28 17:37:41</t>
  </si>
  <si>
    <t>2017-3-28 17:38:11</t>
  </si>
  <si>
    <t>2017-3-28 17:38:42</t>
  </si>
  <si>
    <t>2017-3-28 17:39:32</t>
  </si>
  <si>
    <t>2017-3-28 17:40:35</t>
  </si>
  <si>
    <t>2017-3-28 17:41:07</t>
  </si>
  <si>
    <t>2017-3-28 17:43:02</t>
  </si>
  <si>
    <t>2017-3-28 17:43:40</t>
  </si>
  <si>
    <t>2017-3-28 17:44:14</t>
  </si>
  <si>
    <t>2017-3-28 17:45:01</t>
  </si>
  <si>
    <t>2017-3-28 17:45:41</t>
  </si>
  <si>
    <t>2017-3-28 17:46:21</t>
  </si>
  <si>
    <t>2017-3-28 17:46:52</t>
  </si>
  <si>
    <t>2017-3-28 17:47:25</t>
  </si>
  <si>
    <t>2017-3-28 17:47:57</t>
  </si>
  <si>
    <t>2017-3-28 17:48:28</t>
  </si>
  <si>
    <t>2017-3-28 17:49:01</t>
  </si>
  <si>
    <t>2017-3-28 17:49:35</t>
  </si>
  <si>
    <t>2017-3-28 17:50:06</t>
  </si>
  <si>
    <t>2017-3-28 17:50:40</t>
  </si>
  <si>
    <t>2017-3-28 17:51:14</t>
  </si>
  <si>
    <t>2017-3-28 17:53:09</t>
  </si>
  <si>
    <t>2017-3-28 17:53:48</t>
  </si>
  <si>
    <t>2017-3-28 17:54:21</t>
  </si>
  <si>
    <t>2017-3-28 17:54:54</t>
  </si>
  <si>
    <t>2017-3-28 17:55:26</t>
  </si>
  <si>
    <t>2017-3-28 17:55:58</t>
  </si>
  <si>
    <t>2017-3-28 17:56:32</t>
  </si>
  <si>
    <t>2017-3-28 17:57:04</t>
  </si>
  <si>
    <t>2017-3-28 17:57:38</t>
  </si>
  <si>
    <t>2017-3-28 17:58:13</t>
  </si>
  <si>
    <t>2017-3-28 17:58:46</t>
  </si>
  <si>
    <t>2017-3-28 17:59:21</t>
  </si>
  <si>
    <t>2017-3-28 18:00:00</t>
  </si>
  <si>
    <t>2017-3-28 18:00:33</t>
  </si>
  <si>
    <t>2017-3-28 18:01:05</t>
  </si>
  <si>
    <t>2017-3-28 19:15:32</t>
  </si>
  <si>
    <t>2017-3-28 19:16:10</t>
  </si>
  <si>
    <t>2017-3-28 19:16:50</t>
  </si>
  <si>
    <t>2017-3-28 19:17:26</t>
  </si>
  <si>
    <t>2017-3-28 19:17:56</t>
  </si>
  <si>
    <t>2017-3-28 19:18:32</t>
  </si>
  <si>
    <t>2017-3-28 19:19:20</t>
  </si>
  <si>
    <t>2017-3-28 19:19:55</t>
  </si>
  <si>
    <t>2017-3-28 19:20:47</t>
  </si>
  <si>
    <t>2017-3-28 19:21:23</t>
  </si>
  <si>
    <t>2017-3-28 19:21:59</t>
  </si>
  <si>
    <t>2017-3-28 19:22:32</t>
  </si>
  <si>
    <t>2017-3-28 19:23:11</t>
  </si>
  <si>
    <t>2017-3-28 19:23:50</t>
  </si>
  <si>
    <t>2017-3-28 19:24:34</t>
  </si>
  <si>
    <t>2017-3-28 19:26:19</t>
  </si>
  <si>
    <t>2017-3-28 19:26:57</t>
  </si>
  <si>
    <t>2017-3-28 19:27:39</t>
  </si>
  <si>
    <t>2017-3-28 19:28:18</t>
  </si>
  <si>
    <t>2017-3-28 19:28:54</t>
  </si>
  <si>
    <t>2017-3-28 19:29:30</t>
  </si>
  <si>
    <t>2017-3-28 19:30:05</t>
  </si>
  <si>
    <t>2017-3-28 19:30:41</t>
  </si>
  <si>
    <t>2017-3-28 19:31:28</t>
  </si>
  <si>
    <t>2017-3-28 19:32:07</t>
  </si>
  <si>
    <t>2017-3-28 19:32:52</t>
  </si>
  <si>
    <t>2017-3-28 19:33:26</t>
  </si>
  <si>
    <t>2017-3-28 19:34:23</t>
  </si>
  <si>
    <t>2017-3-28 19:35:01</t>
  </si>
  <si>
    <t>2017-3-28 19:35:37</t>
  </si>
  <si>
    <t>2017-3-28 19:41:12</t>
  </si>
  <si>
    <t>2017-3-28 19:41:54</t>
  </si>
  <si>
    <t>2017-3-28 19:42:45</t>
  </si>
  <si>
    <t>2017-3-28 19:43:21</t>
  </si>
  <si>
    <t>2017-3-28 19:43:57</t>
  </si>
  <si>
    <t>2017-3-28 19:44:44</t>
  </si>
  <si>
    <t>2017-3-28 19:46:35</t>
  </si>
  <si>
    <t>2017-3-28 19:47:46</t>
  </si>
  <si>
    <t>2017-3-28 19:48:23</t>
  </si>
  <si>
    <t>2017-3-28 19:49:03</t>
  </si>
  <si>
    <t>2017-3-28 19:49:40</t>
  </si>
  <si>
    <t>2017-3-28 19:50:25</t>
  </si>
  <si>
    <t>2017-3-28 19:51:05</t>
  </si>
  <si>
    <t>2017-3-28 19:51:44</t>
  </si>
  <si>
    <t>2017-3-28 19:52:25</t>
  </si>
  <si>
    <t>2017-3-28 19:54:21</t>
  </si>
  <si>
    <t>2017-3-28 19:55:08</t>
  </si>
  <si>
    <t>2017-3-28 19:55:53</t>
  </si>
  <si>
    <t>2017-3-28 19:56:40</t>
  </si>
  <si>
    <t>2017-3-28 19:57:21</t>
  </si>
  <si>
    <t>2017-3-28 19:58:04</t>
  </si>
  <si>
    <t>2017-3-28 19:58:43</t>
  </si>
  <si>
    <t>2017-3-28 19:59:25</t>
  </si>
  <si>
    <t>2017-3-28 20:00:28</t>
  </si>
  <si>
    <t>2017-3-28 20:01:08</t>
  </si>
  <si>
    <t>2017-3-28 20:01:47</t>
  </si>
  <si>
    <t>2017-3-28 20:02:25</t>
  </si>
  <si>
    <t>2017-3-28 20:03:05</t>
  </si>
  <si>
    <t>2017-3-28 20:03:43</t>
  </si>
  <si>
    <t>2017-3-28 20:04:28</t>
  </si>
  <si>
    <t>2017-3-28 20:06:59</t>
  </si>
  <si>
    <t>2017-3-28 20:07:46</t>
  </si>
  <si>
    <t>2017-3-28 20:08:29</t>
  </si>
  <si>
    <t>2017-3-28 20:09:07</t>
  </si>
  <si>
    <t>2017-3-28 20:09:47</t>
  </si>
  <si>
    <t>2017-3-28 20:10:31</t>
  </si>
  <si>
    <t>2017-3-28 20:11:12</t>
  </si>
  <si>
    <t>2017-3-28 20:11:53</t>
  </si>
  <si>
    <t>2017-3-28 20:12:35</t>
  </si>
  <si>
    <t>2017-3-28 20:13:16</t>
  </si>
  <si>
    <t>2017-3-28 20:14:00</t>
  </si>
  <si>
    <t>2017-3-28 20:14:46</t>
  </si>
  <si>
    <t>2017-3-28 20:15:27</t>
  </si>
  <si>
    <t>2017-3-28 20:16:09</t>
  </si>
  <si>
    <t>2017-3-28 20:16:50</t>
  </si>
  <si>
    <t>2017-3-28 20:19:48</t>
  </si>
  <si>
    <t>2017-3-28 20:20:43</t>
  </si>
  <si>
    <t>2017-3-28 20:21:44</t>
  </si>
  <si>
    <t>2017-3-28 20:22:26</t>
  </si>
  <si>
    <t>2017-3-28 20:23:07</t>
  </si>
  <si>
    <t>2017-3-28 20:23:49</t>
  </si>
  <si>
    <t>2017-3-28 20:24:34</t>
  </si>
  <si>
    <t>2017-3-28 20:25:17</t>
  </si>
  <si>
    <t>2017-3-28 20:25:59</t>
  </si>
  <si>
    <t>2017-3-28 20:27:26</t>
  </si>
  <si>
    <t>2017-3-28 20:29:14</t>
  </si>
  <si>
    <t>2017-3-28 20:30:02</t>
  </si>
  <si>
    <t>2017-3-28 20:30:42</t>
  </si>
  <si>
    <t>2017-3-28 20:31:23</t>
  </si>
  <si>
    <t>2017-3-28 20:32:05</t>
  </si>
  <si>
    <t>2017-3-28 20:36:36</t>
  </si>
  <si>
    <t>2017-3-28 20:37:21</t>
  </si>
  <si>
    <t>2017-3-28 20:37:43</t>
  </si>
  <si>
    <t>2017-3-28 20:38:10</t>
  </si>
  <si>
    <t>2017-3-28 20:38:42</t>
  </si>
  <si>
    <t>2017-3-28 20:39:07</t>
  </si>
  <si>
    <t>2017-3-28 20:40:09</t>
  </si>
  <si>
    <t>2017-3-28 20:40:34</t>
  </si>
  <si>
    <t>2017-3-28 20:40:59</t>
  </si>
  <si>
    <t>2017-3-28 20:41:25</t>
  </si>
  <si>
    <t>2017-3-28 20:41:49</t>
  </si>
  <si>
    <t>2017-3-28 20:42:13</t>
  </si>
  <si>
    <t>2017-3-28 20:42:38</t>
  </si>
  <si>
    <t>2017-3-28 20:43:14</t>
  </si>
  <si>
    <t>2017-3-28 20:43:51</t>
  </si>
  <si>
    <t>2017-3-28 20:47:31</t>
  </si>
  <si>
    <t>2017-3-28 20:48:03</t>
  </si>
  <si>
    <t>2017-3-28 20:48:38</t>
  </si>
  <si>
    <t>2017-3-28 20:49:16</t>
  </si>
  <si>
    <t>2017-3-28 20:49:51</t>
  </si>
  <si>
    <t>2017-3-28 20:50:17</t>
  </si>
  <si>
    <t>2017-3-28 20:50:44</t>
  </si>
  <si>
    <t>2017-3-28 20:51:12</t>
  </si>
  <si>
    <t>2017-3-28 20:51:37</t>
  </si>
  <si>
    <t>2017-3-28 20:52:12</t>
  </si>
  <si>
    <t>2017-3-28 20:52:40</t>
  </si>
  <si>
    <t>2017-3-28 20:53:03</t>
  </si>
  <si>
    <t>2017-3-28 20:53:29</t>
  </si>
  <si>
    <t>2017-3-28 20:53:55</t>
  </si>
  <si>
    <t>2017-3-28 20:54:22</t>
  </si>
  <si>
    <t>2017-3-28 20:56:28</t>
  </si>
  <si>
    <t>2017-3-28 20:57:28</t>
  </si>
  <si>
    <t>2017-3-28 20:57:53</t>
  </si>
  <si>
    <t>2017-3-28 20:58:28</t>
  </si>
  <si>
    <t>2017-3-28 20:58:53</t>
  </si>
  <si>
    <t>2017-3-28 20:59:21</t>
  </si>
  <si>
    <t>2017-3-28 20:59:49</t>
  </si>
  <si>
    <t>2017-3-28 21:00:13</t>
  </si>
  <si>
    <t>2017-3-28 21:00:40</t>
  </si>
  <si>
    <t>2017-3-28 21:01:07</t>
  </si>
  <si>
    <t>2017-3-28 21:01:34</t>
  </si>
  <si>
    <t>2017-3-28 21:02:22</t>
  </si>
  <si>
    <t>2017-3-28 21:02:56</t>
  </si>
  <si>
    <t>2017-3-28 21:03:24</t>
  </si>
  <si>
    <t>2017-3-28 21:03:52</t>
  </si>
  <si>
    <t>2017-3-28 21:05:59</t>
  </si>
  <si>
    <t>2017-3-28 21:06:30</t>
  </si>
  <si>
    <t>2017-3-28 21:07:26</t>
  </si>
  <si>
    <t>2017-3-28 21:08:00</t>
  </si>
  <si>
    <t>2017-3-28 21:08:35</t>
  </si>
  <si>
    <t>2017-3-28 21:09:04</t>
  </si>
  <si>
    <t>2017-3-28 21:09:33</t>
  </si>
  <si>
    <t>2017-3-28 21:10:12</t>
  </si>
  <si>
    <t>2017-3-28 21:10:37</t>
  </si>
  <si>
    <t>2017-3-28 21:11:03</t>
  </si>
  <si>
    <t>2017-3-28 21:11:33</t>
  </si>
  <si>
    <t>2017-3-28 21:12:00</t>
  </si>
  <si>
    <t>2017-3-28 21:12:45</t>
  </si>
  <si>
    <t>2017-3-28 21:13:17</t>
  </si>
  <si>
    <t>2017-3-28 21:13:47</t>
  </si>
  <si>
    <t>2017-3-28 21:18:59</t>
  </si>
  <si>
    <t>2017-3-28 21:19:51</t>
  </si>
  <si>
    <t>2017-3-28 21:20:19</t>
  </si>
  <si>
    <t>2017-3-28 21:20:47</t>
  </si>
  <si>
    <t>2017-3-28 21:21:12</t>
  </si>
  <si>
    <t>2017-3-28 21:21:38</t>
  </si>
  <si>
    <t>2017-3-28 21:22:03</t>
  </si>
  <si>
    <t>2017-3-28 21:22:34</t>
  </si>
  <si>
    <t>2017-3-28 21:23:01</t>
  </si>
  <si>
    <t>2017-3-28 21:23:28</t>
  </si>
  <si>
    <t>2017-3-28 21:23:57</t>
  </si>
  <si>
    <t>2017-3-28 21:24:34</t>
  </si>
  <si>
    <t>2017-3-28 21:25:19</t>
  </si>
  <si>
    <t>2017-3-28 21:25:55</t>
  </si>
  <si>
    <t>2017-3-28 21:26:22</t>
  </si>
  <si>
    <t>C116A/ZPY</t>
  </si>
  <si>
    <t>2017-3-29 15:45:18</t>
  </si>
  <si>
    <t>2017-3-29 15:45:50</t>
  </si>
  <si>
    <t>2017-3-29 15:46:22</t>
  </si>
  <si>
    <t>2017-3-29 15:46:49</t>
  </si>
  <si>
    <t>2017-3-29 15:47:17</t>
  </si>
  <si>
    <t>2017-3-29 15:47:42</t>
  </si>
  <si>
    <t>2017-3-29 15:48:06</t>
  </si>
  <si>
    <t>2017-3-29 15:48:27</t>
  </si>
  <si>
    <t>2017-3-29 15:48:50</t>
  </si>
  <si>
    <t>2017-3-29 15:49:14</t>
  </si>
  <si>
    <t>2017-3-29 15:49:41</t>
  </si>
  <si>
    <t>2017-3-29 15:50:06</t>
  </si>
  <si>
    <t>2017-3-29 15:51:57</t>
  </si>
  <si>
    <t>2017-3-29 15:52:29</t>
  </si>
  <si>
    <t>2017-3-29 15:52:54</t>
  </si>
  <si>
    <t>2017-3-29 15:53:16</t>
  </si>
  <si>
    <t>2017-3-29 15:53:36</t>
  </si>
  <si>
    <t>2017-3-29 15:53:58</t>
  </si>
  <si>
    <t>2017-3-29 15:54:20</t>
  </si>
  <si>
    <t>2017-3-29 15:54:43</t>
  </si>
  <si>
    <t>2017-3-29 15:55:06</t>
  </si>
  <si>
    <t>2017-3-29 15:55:26</t>
  </si>
  <si>
    <t>2017-3-29 15:56:05</t>
  </si>
  <si>
    <t>2017-3-29 15:56:26</t>
  </si>
  <si>
    <t>2017-3-29 15:56:46</t>
  </si>
  <si>
    <t>2017-3-29 15:57:10</t>
  </si>
  <si>
    <t>2017-3-29 15:57:55</t>
  </si>
  <si>
    <t>2017-3-29 15:58:38</t>
  </si>
  <si>
    <t>2017-3-29 15:59:20</t>
  </si>
  <si>
    <t>2017-3-29 15:59:46</t>
  </si>
  <si>
    <t>2017-3-29 16:00:12</t>
  </si>
  <si>
    <t>2017-3-29 16:00:37</t>
  </si>
  <si>
    <t>2017-3-29 16:01:06</t>
  </si>
  <si>
    <t>2017-3-29 16:01:31</t>
  </si>
  <si>
    <t>2017-3-29 16:01:57</t>
  </si>
  <si>
    <t>2017-3-29 16:02:29</t>
  </si>
  <si>
    <t>2017-3-29 16:02:55</t>
  </si>
  <si>
    <t>2017-3-29 16:03:25</t>
  </si>
  <si>
    <t>2017-3-29 16:03:52</t>
  </si>
  <si>
    <t>2017-3-29 16:04:16</t>
  </si>
  <si>
    <t>2017-3-29 16:04:40</t>
  </si>
  <si>
    <t>2017-3-29 16:05:06</t>
  </si>
  <si>
    <t>2017-3-29 16:05:42</t>
  </si>
  <si>
    <t>2017-3-29 16:06:11</t>
  </si>
  <si>
    <t>2017-3-29 16:06:51</t>
  </si>
  <si>
    <t>C116A/C2</t>
  </si>
  <si>
    <t>2017-3-29 16:08:31</t>
  </si>
  <si>
    <t>2017-3-29 16:09:04</t>
  </si>
  <si>
    <t>2017-3-29 16:09:23</t>
  </si>
  <si>
    <t>2017-3-29 16:09:55</t>
  </si>
  <si>
    <t>2017-3-29 16:10:21</t>
  </si>
  <si>
    <t>2017-3-29 16:10:54</t>
  </si>
  <si>
    <t>2017-3-29 16:11:17</t>
  </si>
  <si>
    <t>2017-3-29 16:11:40</t>
  </si>
  <si>
    <t>2017-3-29 16:12:07</t>
  </si>
  <si>
    <t>2017-3-29 16:12:34</t>
  </si>
  <si>
    <t>2017-3-29 16:13:05</t>
  </si>
  <si>
    <t>2017-3-29 16:13:42</t>
  </si>
  <si>
    <t>2017-3-29 16:14:06</t>
  </si>
  <si>
    <t>2017-3-29 16:14:31</t>
  </si>
  <si>
    <t>2017-3-29 16:14:56</t>
  </si>
  <si>
    <t>2017-3-29 16:15:20</t>
  </si>
  <si>
    <t>2017-3-29 16:15:44</t>
  </si>
  <si>
    <t>2017-3-29 16:16:16</t>
  </si>
  <si>
    <t>2017-3-29 16:16:43</t>
  </si>
  <si>
    <t>2017-3-29 16:17:09</t>
  </si>
  <si>
    <t>2017-3-29 16:17:40</t>
  </si>
  <si>
    <t>2017-3-29 16:18:04</t>
  </si>
  <si>
    <t>2017-3-29 16:18:33</t>
  </si>
  <si>
    <t>2017-3-29 16:18:57</t>
  </si>
  <si>
    <t>2017-3-29 16:19:25</t>
  </si>
  <si>
    <t>2017-3-29 16:19:55</t>
  </si>
  <si>
    <t>2017-3-29 16:20:20</t>
  </si>
  <si>
    <t>2017-3-29 16:20:44</t>
  </si>
  <si>
    <t>2017-3-29 16:21:10</t>
  </si>
  <si>
    <t>2017-3-29 16:21:36</t>
  </si>
  <si>
    <t>2017-3-29 16:22:01</t>
  </si>
  <si>
    <t>2017-3-29 16:22:27</t>
  </si>
  <si>
    <t>2017-3-29 16:22:52</t>
  </si>
  <si>
    <t>2017-3-29 16:23:18</t>
  </si>
  <si>
    <t>2017-3-29 16:23:42</t>
  </si>
  <si>
    <t>2017-3-29 16:24:09</t>
  </si>
  <si>
    <t>2017-3-29 16:24:34</t>
  </si>
  <si>
    <t>2017-3-29 16:25:00</t>
  </si>
  <si>
    <t>2017-3-29 16:25:27</t>
  </si>
  <si>
    <t>2017-3-29 16:25:52</t>
  </si>
  <si>
    <t>2017-3-29 16:26:21</t>
  </si>
  <si>
    <t>2017-3-29 16:26:48</t>
  </si>
  <si>
    <t>2017-3-29 16:27:21</t>
  </si>
  <si>
    <t>2017-3-29 16:27:47</t>
  </si>
  <si>
    <t>2017-3-29 16:28:11</t>
  </si>
  <si>
    <t>C783/H1</t>
  </si>
  <si>
    <t>2017-3-29 16:32:36</t>
  </si>
  <si>
    <t>2017-3-29 16:33:24</t>
  </si>
  <si>
    <t>2017-3-29 16:33:54</t>
  </si>
  <si>
    <t>2017-3-29 16:34:34</t>
  </si>
  <si>
    <t>2017-3-29 16:35:01</t>
  </si>
  <si>
    <t>2017-3-29 16:35:29</t>
  </si>
  <si>
    <t>2017-3-29 16:35:55</t>
  </si>
  <si>
    <t>2017-3-29 16:36:35</t>
  </si>
  <si>
    <t>2017-3-29 16:37:02</t>
  </si>
  <si>
    <t>2017-3-29 16:37:32</t>
  </si>
  <si>
    <t>2017-3-29 16:38:00</t>
  </si>
  <si>
    <t>2017-3-29 16:38:27</t>
  </si>
  <si>
    <t>2017-3-29 16:38:53</t>
  </si>
  <si>
    <t>2017-3-29 16:39:22</t>
  </si>
  <si>
    <t>2017-3-29 16:40:27</t>
  </si>
  <si>
    <t>2017-3-29 16:40:54</t>
  </si>
  <si>
    <t>2017-3-29 16:41:25</t>
  </si>
  <si>
    <t>2017-3-29 16:41:52</t>
  </si>
  <si>
    <t>2017-3-29 16:42:18</t>
  </si>
  <si>
    <t>2017-3-29 16:42:48</t>
  </si>
  <si>
    <t>2017-3-29 16:43:31</t>
  </si>
  <si>
    <t>2017-3-29 16:44:11</t>
  </si>
  <si>
    <t>2017-3-29 16:44:40</t>
  </si>
  <si>
    <t>2017-3-29 16:45:05</t>
  </si>
  <si>
    <t>2017-3-29 16:45:32</t>
  </si>
  <si>
    <t>2017-3-29 16:46:00</t>
  </si>
  <si>
    <t>2017-3-29 16:46:34</t>
  </si>
  <si>
    <t>2017-3-29 16:47:17</t>
  </si>
  <si>
    <t>2017-3-29 16:47:52</t>
  </si>
  <si>
    <t>2017-3-29 16:48:34</t>
  </si>
  <si>
    <t>2017-3-29 16:49:23</t>
  </si>
  <si>
    <t>2017-3-29 16:49:52</t>
  </si>
  <si>
    <t>2017-3-29 16:50:19</t>
  </si>
  <si>
    <t>2017-3-29 16:50:56</t>
  </si>
  <si>
    <t>2017-3-29 16:51:25</t>
  </si>
  <si>
    <t>2017-3-29 16:52:07</t>
  </si>
  <si>
    <t>2017-3-29 16:52:38</t>
  </si>
  <si>
    <t>2017-3-29 16:53:06</t>
  </si>
  <si>
    <t>2017-3-29 16:53:34</t>
  </si>
  <si>
    <t>2017-3-29 16:54:03</t>
  </si>
  <si>
    <t>2017-3-29 16:54:32</t>
  </si>
  <si>
    <t>2017-3-29 16:55:02</t>
  </si>
  <si>
    <t>2017-3-29 16:55:31</t>
  </si>
  <si>
    <t>2017-3-29 16:56:00</t>
  </si>
  <si>
    <t>2017-3-29 16:56:42</t>
  </si>
  <si>
    <t>C783/C3</t>
  </si>
  <si>
    <t>2017-3-29 16:58:30</t>
  </si>
  <si>
    <t>2017-3-29 16:59:11</t>
  </si>
  <si>
    <t>2017-3-29 16:59:40</t>
  </si>
  <si>
    <t>2017-3-29 17:00:13</t>
  </si>
  <si>
    <t>2017-3-29 17:00:44</t>
  </si>
  <si>
    <t>2017-3-29 17:01:15</t>
  </si>
  <si>
    <t>2017-3-29 17:01:45</t>
  </si>
  <si>
    <t>2017-3-29 17:02:17</t>
  </si>
  <si>
    <t>2017-3-29 17:02:47</t>
  </si>
  <si>
    <t>2017-3-29 17:03:16</t>
  </si>
  <si>
    <t>2017-3-29 17:03:48</t>
  </si>
  <si>
    <t>2017-3-29 17:04:22</t>
  </si>
  <si>
    <t>2017-3-29 17:05:00</t>
  </si>
  <si>
    <t>2017-3-29 17:05:36</t>
  </si>
  <si>
    <t>2017-3-29 17:06:31</t>
  </si>
  <si>
    <t>2017-3-29 17:07:14</t>
  </si>
  <si>
    <t>2017-3-29 17:08:45</t>
  </si>
  <si>
    <t>2017-3-29 17:09:29</t>
  </si>
  <si>
    <t>2017-3-29 17:09:58</t>
  </si>
  <si>
    <t>2017-3-29 17:10:34</t>
  </si>
  <si>
    <t>2017-3-29 17:11:52</t>
  </si>
  <si>
    <t>2017-3-29 17:12:41</t>
  </si>
  <si>
    <t>2017-3-29 17:13:19</t>
  </si>
  <si>
    <t>2017-3-29 17:13:56</t>
  </si>
  <si>
    <t>2017-3-29 17:14:46</t>
  </si>
  <si>
    <t>2017-3-29 17:15:29</t>
  </si>
  <si>
    <t>2017-3-29 17:16:24</t>
  </si>
  <si>
    <t>2017-3-29 17:17:09</t>
  </si>
  <si>
    <t>2017-3-29 17:18:08</t>
  </si>
  <si>
    <t>2017-3-29 17:18:52</t>
  </si>
  <si>
    <t>2017-3-29 17:19:41</t>
  </si>
  <si>
    <t>2017-3-29 17:20:22</t>
  </si>
  <si>
    <t>2017-3-29 17:21:05</t>
  </si>
  <si>
    <t>2017-3-29 17:21:54</t>
  </si>
  <si>
    <t>2017-3-29 17:22:54</t>
  </si>
  <si>
    <t>2017-3-29 17:23:47</t>
  </si>
  <si>
    <t>2017-3-29 17:24:39</t>
  </si>
  <si>
    <t>2017-3-29 17:25:12</t>
  </si>
  <si>
    <t>2017-3-29 17:25:56</t>
  </si>
  <si>
    <t>2017-3-29 17:26:38</t>
  </si>
  <si>
    <t>2017-3-29 17:27:22</t>
  </si>
  <si>
    <t>2017-3-29 17:28:14</t>
  </si>
  <si>
    <t>2017-3-29 17:28:54</t>
  </si>
  <si>
    <t>2017-3-29 17:29:35</t>
  </si>
  <si>
    <t>2017-3-29 17:30:20</t>
  </si>
  <si>
    <t>C783/Z</t>
  </si>
  <si>
    <t>2017-3-29 17:33:22</t>
  </si>
  <si>
    <t>2017-3-29 17:34:12</t>
  </si>
  <si>
    <t>2017-3-29 17:34:52</t>
  </si>
  <si>
    <t>2017-3-29 17:35:32</t>
  </si>
  <si>
    <t>2017-3-29 17:36:08</t>
  </si>
  <si>
    <t>2017-3-29 17:37:14</t>
  </si>
  <si>
    <t>2017-3-29 17:38:09</t>
  </si>
  <si>
    <t>2017-3-29 17:38:44</t>
  </si>
  <si>
    <t>2017-3-29 17:39:31</t>
  </si>
  <si>
    <t>2017-3-29 17:40:03</t>
  </si>
  <si>
    <t>2017-3-29 17:40:33</t>
  </si>
  <si>
    <t>2017-3-29 17:41:26</t>
  </si>
  <si>
    <t>2017-3-29 17:42:23</t>
  </si>
  <si>
    <t>2017-3-29 17:42:59</t>
  </si>
  <si>
    <t>2017-3-29 17:43:35</t>
  </si>
  <si>
    <t>2017-3-29 17:44:08</t>
  </si>
  <si>
    <t>2017-3-29 17:44:43</t>
  </si>
  <si>
    <t>2017-3-29 17:45:18</t>
  </si>
  <si>
    <t>2017-3-29 17:45:52</t>
  </si>
  <si>
    <t>2017-3-29 17:46:34</t>
  </si>
  <si>
    <t>2017-3-29 17:47:26</t>
  </si>
  <si>
    <t>2017-3-29 17:48:09</t>
  </si>
  <si>
    <t>2017-3-29 17:49:18</t>
  </si>
  <si>
    <t>2017-3-29 17:49:53</t>
  </si>
  <si>
    <t>2017-3-29 17:50:48</t>
  </si>
  <si>
    <t>2017-3-29 17:51:22</t>
  </si>
  <si>
    <t>2017-3-29 17:51:54</t>
  </si>
  <si>
    <t>2017-3-29 17:52:27</t>
  </si>
  <si>
    <t>2017-3-29 17:53:02</t>
  </si>
  <si>
    <t>2017-3-29 17:53:35</t>
  </si>
  <si>
    <t>2017-3-29 17:54:09</t>
  </si>
  <si>
    <t>2017-3-29 17:54:53</t>
  </si>
  <si>
    <t>2017-3-29 17:55:55</t>
  </si>
  <si>
    <t>2017-3-29 17:56:29</t>
  </si>
  <si>
    <t>2017-3-29 17:57:02</t>
  </si>
  <si>
    <t>2017-3-29 17:57:37</t>
  </si>
  <si>
    <t>2017-3-29 17:58:09</t>
  </si>
  <si>
    <t>2017-3-29 17:58:45</t>
  </si>
  <si>
    <t>2017-3-29 17:59:17</t>
  </si>
  <si>
    <t>2017-3-29 17:59:48</t>
  </si>
  <si>
    <t>2017-3-29 18:00:19</t>
  </si>
  <si>
    <t>2017-3-29 18:00:54</t>
  </si>
  <si>
    <t>2017-3-29 18:01:31</t>
  </si>
  <si>
    <t>2017-3-29 18:02:03</t>
  </si>
  <si>
    <t>2017-3-29 18:02:39</t>
  </si>
  <si>
    <t>2017-3-29 18:16:37</t>
  </si>
  <si>
    <t>2017-3-29 18:17:44</t>
  </si>
  <si>
    <t>2017-3-29 18:18:53</t>
  </si>
  <si>
    <t>2017-3-29 18:19:28</t>
  </si>
  <si>
    <t>2017-3-29 18:20:09</t>
  </si>
  <si>
    <t>2017-3-29 18:20:46</t>
  </si>
  <si>
    <t>2017-3-29 18:21:37</t>
  </si>
  <si>
    <t>2017-3-29 18:22:20</t>
  </si>
  <si>
    <t>2017-3-29 18:22:46</t>
  </si>
  <si>
    <t>2017-3-29 18:23:27</t>
  </si>
  <si>
    <t>2017-3-29 18:23:54</t>
  </si>
  <si>
    <t>2017-3-29 18:24:31</t>
  </si>
  <si>
    <t>2017-3-29 18:26:17</t>
  </si>
  <si>
    <t>2017-3-29 18:27:02</t>
  </si>
  <si>
    <t>2017-3-29 18:27:37</t>
  </si>
  <si>
    <t>2017-3-29 18:28:16</t>
  </si>
  <si>
    <t>2017-3-29 18:28:55</t>
  </si>
  <si>
    <t>2017-3-29 18:29:32</t>
  </si>
  <si>
    <t>2017-3-29 18:30:04</t>
  </si>
  <si>
    <t>2017-3-29 18:30:29</t>
  </si>
  <si>
    <t>2017-3-29 18:30:52</t>
  </si>
  <si>
    <t>2017-3-29 18:31:17</t>
  </si>
  <si>
    <t>2017-3-29 18:32:38</t>
  </si>
  <si>
    <t>2017-3-29 18:33:22</t>
  </si>
  <si>
    <t>2017-3-29 18:33:59</t>
  </si>
  <si>
    <t>2017-3-29 18:34:38</t>
  </si>
  <si>
    <t>2017-3-29 18:35:06</t>
  </si>
  <si>
    <t>2017-3-29 18:35:33</t>
  </si>
  <si>
    <t>2017-3-29 18:36:00</t>
  </si>
  <si>
    <t>2017-3-29 18:36:36</t>
  </si>
  <si>
    <t>2017-3-29 18:37:06</t>
  </si>
  <si>
    <t>2017-3-29 18:37:43</t>
  </si>
  <si>
    <t>2017-3-29 18:38:21</t>
  </si>
  <si>
    <t>2017-3-29 18:38:47</t>
  </si>
  <si>
    <t>2017-3-29 18:39:23</t>
  </si>
  <si>
    <t>2017-3-29 18:40:00</t>
  </si>
  <si>
    <t>2017-3-29 18:40:34</t>
  </si>
  <si>
    <t>2017-3-29 18:41:10</t>
  </si>
  <si>
    <t>2017-3-29 18:41:37</t>
  </si>
  <si>
    <t>2017-3-29 18:42:08</t>
  </si>
  <si>
    <t>2017-3-29 18:42:41</t>
  </si>
  <si>
    <t>2017-3-29 18:43:09</t>
  </si>
  <si>
    <t>2017-3-29 18:43:47</t>
  </si>
  <si>
    <t>2017-3-29 18:44:36</t>
  </si>
  <si>
    <t>2017-3-29 18:45:09</t>
  </si>
  <si>
    <t>2017-3-29 18:48:27</t>
  </si>
  <si>
    <t>2017-3-29 18:49:18</t>
  </si>
  <si>
    <t>2017-3-29 18:50:04</t>
  </si>
  <si>
    <t>2017-3-29 18:50:32</t>
  </si>
  <si>
    <t>2017-3-29 18:53:13</t>
  </si>
  <si>
    <t>2017-3-29 18:53:49</t>
  </si>
  <si>
    <t>2017-3-29 18:54:24</t>
  </si>
  <si>
    <t>2017-3-29 18:55:13</t>
  </si>
  <si>
    <t>2017-3-29 18:55:51</t>
  </si>
  <si>
    <t>2017-3-29 18:56:37</t>
  </si>
  <si>
    <t>2017-3-29 18:57:20</t>
  </si>
  <si>
    <t>2017-3-29 18:57:53</t>
  </si>
  <si>
    <t>2017-3-29 18:58:41</t>
  </si>
  <si>
    <t>2017-3-29 18:59:19</t>
  </si>
  <si>
    <t>2017-3-29 19:00:00</t>
  </si>
  <si>
    <t>2017-3-29 19:00:48</t>
  </si>
  <si>
    <t>2017-3-29 19:01:20</t>
  </si>
  <si>
    <t>2017-3-29 19:01:58</t>
  </si>
  <si>
    <t>2017-3-29 19:02:25</t>
  </si>
  <si>
    <t>2017-3-29 19:02:50</t>
  </si>
  <si>
    <t>2017-3-29 19:03:16</t>
  </si>
  <si>
    <t>2017-3-29 19:03:46</t>
  </si>
  <si>
    <t>2017-3-29 19:04:17</t>
  </si>
  <si>
    <t>2017-3-29 19:04:53</t>
  </si>
  <si>
    <t>2017-3-29 19:05:33</t>
  </si>
  <si>
    <t>2017-3-29 19:06:00</t>
  </si>
  <si>
    <t>2017-3-29 19:06:25</t>
  </si>
  <si>
    <t>2017-3-29 19:06:53</t>
  </si>
  <si>
    <t>2017-3-29 19:07:34</t>
  </si>
  <si>
    <t>2017-3-29 19:08:01</t>
  </si>
  <si>
    <t>2017-3-29 19:08:38</t>
  </si>
  <si>
    <t>2017-3-29 19:09:13</t>
  </si>
  <si>
    <t>2017-3-29 19:09:42</t>
  </si>
  <si>
    <t>2017-3-29 19:10:11</t>
  </si>
  <si>
    <t>2017-3-29 19:10:38</t>
  </si>
  <si>
    <t>2017-3-29 19:11:14</t>
  </si>
  <si>
    <t>2017-3-29 19:11:40</t>
  </si>
  <si>
    <t>2017-3-29 19:12:06</t>
  </si>
  <si>
    <t>2017-3-29 19:12:34</t>
  </si>
  <si>
    <t>2017-3-29 19:13:02</t>
  </si>
  <si>
    <t>2017-3-29 19:13:38</t>
  </si>
  <si>
    <t>2017-3-29 19:14:16</t>
  </si>
  <si>
    <t>2017-3-29 19:14:44</t>
  </si>
  <si>
    <t>2017-3-29 19:15:14</t>
  </si>
  <si>
    <t>2017-3-29 19:15:46</t>
  </si>
  <si>
    <t>2017-3-29 19:18:13</t>
  </si>
  <si>
    <t>2017-3-29 19:19:01</t>
  </si>
  <si>
    <t>2017-3-29 19:19:46</t>
  </si>
  <si>
    <t>2017-3-29 19:20:40</t>
  </si>
  <si>
    <t>2017-3-29 19:21:29</t>
  </si>
  <si>
    <t>2017-3-29 19:22:02</t>
  </si>
  <si>
    <t>2017-3-29 19:22:52</t>
  </si>
  <si>
    <t>2017-3-29 19:23:44</t>
  </si>
  <si>
    <t>2017-3-29 19:24:25</t>
  </si>
  <si>
    <t>2017-3-29 19:25:10</t>
  </si>
  <si>
    <t>2017-3-29 19:26:19</t>
  </si>
  <si>
    <t>2017-3-29 19:26:49</t>
  </si>
  <si>
    <t>2017-3-29 19:27:22</t>
  </si>
  <si>
    <t>2017-3-29 19:27:51</t>
  </si>
  <si>
    <t>2017-3-29 19:28:25</t>
  </si>
  <si>
    <t>2017-3-29 19:29:11</t>
  </si>
  <si>
    <t>2017-3-29 19:29:44</t>
  </si>
  <si>
    <t>2017-3-29 19:30:16</t>
  </si>
  <si>
    <t>2017-3-29 19:30:52</t>
  </si>
  <si>
    <t>2017-3-29 19:31:23</t>
  </si>
  <si>
    <t>2017-3-29 19:31:53</t>
  </si>
  <si>
    <t>2017-3-29 19:32:22</t>
  </si>
  <si>
    <t>2017-3-29 19:32:51</t>
  </si>
  <si>
    <t>2017-3-29 19:33:28</t>
  </si>
  <si>
    <t>2017-3-29 19:33:59</t>
  </si>
  <si>
    <t>2017-3-29 19:34:33</t>
  </si>
  <si>
    <t>2017-3-29 19:35:06</t>
  </si>
  <si>
    <t>2017-3-29 19:35:35</t>
  </si>
  <si>
    <t>2017-3-29 19:36:09</t>
  </si>
  <si>
    <t>2017-3-29 19:36:42</t>
  </si>
  <si>
    <t>2017-3-29 19:37:32</t>
  </si>
  <si>
    <t>2017-3-29 19:38:20</t>
  </si>
  <si>
    <t>2017-3-29 19:38:51</t>
  </si>
  <si>
    <t>2017-3-29 19:39:22</t>
  </si>
  <si>
    <t>2017-3-29 19:39:54</t>
  </si>
  <si>
    <t>2017-3-29 19:40:23</t>
  </si>
  <si>
    <t>2017-3-29 19:40:53</t>
  </si>
  <si>
    <t>2017-3-29 19:41:23</t>
  </si>
  <si>
    <t>2017-3-29 19:41:54</t>
  </si>
  <si>
    <t>2017-3-29 19:42:28</t>
  </si>
  <si>
    <t>2017-3-29 19:42:58</t>
  </si>
  <si>
    <t>2017-3-29 19:43:30</t>
  </si>
  <si>
    <t>2017-3-29 19:44:04</t>
  </si>
  <si>
    <t>2017-3-29 19:44:57</t>
  </si>
  <si>
    <t>2017-3-29 19:45:31</t>
  </si>
  <si>
    <t>2017-3-29 19:46:02</t>
  </si>
  <si>
    <t>2017-3-29 19:48:26</t>
  </si>
  <si>
    <t>2017-3-29 19:49:18</t>
  </si>
  <si>
    <t>2017-3-29 19:50:06</t>
  </si>
  <si>
    <t>2017-3-29 19:51:10</t>
  </si>
  <si>
    <t>2017-3-29 19:52:02</t>
  </si>
  <si>
    <t>2017-3-29 19:52:55</t>
  </si>
  <si>
    <t>2017-3-29 19:53:31</t>
  </si>
  <si>
    <t>2017-3-29 19:54:42</t>
  </si>
  <si>
    <t>2017-3-29 19:55:50</t>
  </si>
  <si>
    <t>2017-3-29 20:00:34</t>
  </si>
  <si>
    <t>2017-3-29 20:01:32</t>
  </si>
  <si>
    <t>2017-3-29 20:02:13</t>
  </si>
  <si>
    <t>2017-3-29 20:04:19</t>
  </si>
  <si>
    <t>2017-3-29 20:04:56</t>
  </si>
  <si>
    <t>2017-3-29 20:05:32</t>
  </si>
  <si>
    <t>2017-3-29 20:06:06</t>
  </si>
  <si>
    <t>2017-3-29 20:06:40</t>
  </si>
  <si>
    <t>2017-3-29 20:07:25</t>
  </si>
  <si>
    <t>2017-3-29 20:08:13</t>
  </si>
  <si>
    <t>2017-3-29 20:08:59</t>
  </si>
  <si>
    <t>2017-3-29 20:09:45</t>
  </si>
  <si>
    <t>2017-3-29 20:10:17</t>
  </si>
  <si>
    <t>2017-3-29 20:10:49</t>
  </si>
  <si>
    <t>2017-3-29 20:11:22</t>
  </si>
  <si>
    <t>2017-3-29 20:12:02</t>
  </si>
  <si>
    <t>2017-3-29 20:12:41</t>
  </si>
  <si>
    <t>2017-3-29 20:13:25</t>
  </si>
  <si>
    <t>2017-3-29 20:14:06</t>
  </si>
  <si>
    <t>2017-3-29 20:14:38</t>
  </si>
  <si>
    <t>2017-3-29 20:15:10</t>
  </si>
  <si>
    <t>2017-3-29 20:15:41</t>
  </si>
  <si>
    <t>2017-3-29 20:16:17</t>
  </si>
  <si>
    <t>2017-3-29 20:16:57</t>
  </si>
  <si>
    <t>2017-3-29 20:17:33</t>
  </si>
  <si>
    <t>2017-3-29 20:18:12</t>
  </si>
  <si>
    <t>2017-3-29 20:18:45</t>
  </si>
  <si>
    <t>2017-3-29 20:19:24</t>
  </si>
  <si>
    <t>2017-3-29 20:20:01</t>
  </si>
  <si>
    <t>2017-3-29 20:20:42</t>
  </si>
  <si>
    <t>2017-3-29 20:21:18</t>
  </si>
  <si>
    <t>2017-3-29 20:21:59</t>
  </si>
  <si>
    <t>2017-3-29 20:22:45</t>
  </si>
  <si>
    <t>2017-3-29 20:23:49</t>
  </si>
  <si>
    <t>2017-3-29 20:24:42</t>
  </si>
  <si>
    <t>2017-3-29 20:26:32</t>
  </si>
  <si>
    <t>2017-3-29 20:30:50</t>
  </si>
  <si>
    <t>2017-3-29 20:31:54</t>
  </si>
  <si>
    <t>2017-3-29 20:33:35</t>
  </si>
  <si>
    <t>2017-3-29 20:34:22</t>
  </si>
  <si>
    <t>2017-3-29 20:35:20</t>
  </si>
  <si>
    <t>2017-3-29 20:36:14</t>
  </si>
  <si>
    <t>2017-3-29 20:37:17</t>
  </si>
  <si>
    <t>2017-3-29 20:38:15</t>
  </si>
  <si>
    <t>2017-3-29 20:39:10</t>
  </si>
  <si>
    <t>2017-3-29 20:40:15</t>
  </si>
  <si>
    <t>2017-3-29 20:41:09</t>
  </si>
  <si>
    <t>2017-3-29 20:41:55</t>
  </si>
  <si>
    <t>2017-3-29 20:42:33</t>
  </si>
  <si>
    <t>2017-3-29 20:43:31</t>
  </si>
  <si>
    <t>2017-3-29 20:44:32</t>
  </si>
  <si>
    <t>2017-3-29 20:45:41</t>
  </si>
  <si>
    <t>2017-3-29 20:46:40</t>
  </si>
  <si>
    <t>2017-3-29 20:47:58</t>
  </si>
  <si>
    <t>2017-3-29 20:48:52</t>
  </si>
  <si>
    <t>2017-3-29 20:49:48</t>
  </si>
  <si>
    <t>2017-3-29 20:50:33</t>
  </si>
  <si>
    <t>2017-3-29 20:51:17</t>
  </si>
  <si>
    <t>2017-3-29 20:52:20</t>
  </si>
  <si>
    <t>2017-3-29 20:52:58</t>
  </si>
  <si>
    <t>2017-3-29 20:53:38</t>
  </si>
  <si>
    <t>2017-3-29 20:54:17</t>
  </si>
  <si>
    <t>2017-3-29 20:54:57</t>
  </si>
  <si>
    <t>2017-3-29 20:55:34</t>
  </si>
  <si>
    <t>2017-3-29 20:56:12</t>
  </si>
  <si>
    <t>2017-3-29 20:56:50</t>
  </si>
  <si>
    <t>2017-3-29 20:57:38</t>
  </si>
  <si>
    <t>2017-3-29 20:58:20</t>
  </si>
  <si>
    <t>2017-3-29 20:59:02</t>
  </si>
  <si>
    <t>2017-3-29 20:59:44</t>
  </si>
  <si>
    <t>2017-3-29 21:00:22</t>
  </si>
  <si>
    <t>2017-3-29 21:01:06</t>
  </si>
  <si>
    <t>2017-3-29 21:01:46</t>
  </si>
  <si>
    <t>2017-3-29 21:02:40</t>
  </si>
  <si>
    <t>2017-3-29 21:03:19</t>
  </si>
  <si>
    <t>2017-3-29 21:04:03</t>
  </si>
  <si>
    <t>2017-3-29 21:04:44</t>
  </si>
  <si>
    <t>2017-3-29 21:05:23</t>
  </si>
  <si>
    <t>2017-3-29 21:06:08</t>
  </si>
  <si>
    <t>2017-3-29 21:06:50</t>
  </si>
  <si>
    <t>2017-3-29 21:07:32</t>
  </si>
  <si>
    <t>2017-3-29 21:13:50</t>
  </si>
  <si>
    <t>2017-3-29 21:14:41</t>
  </si>
  <si>
    <t>2017-3-29 21:15:21</t>
  </si>
  <si>
    <t>2017-3-29 21:16:10</t>
  </si>
  <si>
    <t>2017-3-29 21:17:02</t>
  </si>
  <si>
    <t>2017-3-29 21:17:57</t>
  </si>
  <si>
    <t>2017-3-29 21:18:54</t>
  </si>
  <si>
    <t>2017-3-29 21:19:44</t>
  </si>
  <si>
    <t>2017-3-29 21:20:26</t>
  </si>
  <si>
    <t>2017-3-29 21:21:12</t>
  </si>
  <si>
    <t>2017-3-29 21:22:05</t>
  </si>
  <si>
    <t>2017-3-29 21:22:45</t>
  </si>
  <si>
    <t>2017-3-29 21:23:31</t>
  </si>
  <si>
    <t>2017-3-29 21:24:18</t>
  </si>
  <si>
    <t>2017-3-29 21:25:15</t>
  </si>
  <si>
    <t>2017-3-29 21:26:13</t>
  </si>
  <si>
    <t>2017-3-29 21:26:57</t>
  </si>
  <si>
    <t>2017-3-29 21:27:34</t>
  </si>
  <si>
    <t>2017-3-29 21:28:11</t>
  </si>
  <si>
    <t>2017-3-29 21:28:49</t>
  </si>
  <si>
    <t>2017-3-29 21:29:35</t>
  </si>
  <si>
    <t>2017-3-29 21:30:11</t>
  </si>
  <si>
    <t>2017-3-29 21:30:49</t>
  </si>
  <si>
    <t>2017-3-29 21:31:39</t>
  </si>
  <si>
    <t>2017-3-29 21:32:16</t>
  </si>
  <si>
    <t>2017-3-29 21:32:56</t>
  </si>
  <si>
    <t>2017-3-29 21:33:33</t>
  </si>
  <si>
    <t>2017-3-29 21:34:19</t>
  </si>
  <si>
    <t>2017-3-29 21:35:00</t>
  </si>
  <si>
    <t>2017-3-29 21:35:39</t>
  </si>
  <si>
    <t>2017-3-29 21:36:20</t>
  </si>
  <si>
    <t>2017-3-29 21:38:47</t>
  </si>
  <si>
    <t>2017-3-29 21:39:32</t>
  </si>
  <si>
    <t>2017-3-29 21:40:22</t>
  </si>
  <si>
    <t>2017-3-29 21:41:13</t>
  </si>
  <si>
    <t>2017-3-29 21:41:56</t>
  </si>
  <si>
    <t>2017-3-29 21:42:37</t>
  </si>
  <si>
    <t>2017-3-29 21:44:13</t>
  </si>
  <si>
    <t>2017-3-29 21:44:57</t>
  </si>
  <si>
    <t>2017-3-29 21:45:51</t>
  </si>
  <si>
    <t>2017-3-29 21:46:38</t>
  </si>
  <si>
    <t>2017-3-29 21:47:30</t>
  </si>
  <si>
    <t>2017-3-29 21:48:18</t>
  </si>
  <si>
    <t>2017-3-29 21:49:00</t>
  </si>
  <si>
    <t>2017-3-29 21:49:47</t>
  </si>
  <si>
    <t>C116A/GH</t>
  </si>
  <si>
    <t>2017-3-30 13:45:17</t>
  </si>
  <si>
    <t>2017-3-30 13:45:49</t>
  </si>
  <si>
    <t>2017-3-30 13:46:21</t>
  </si>
  <si>
    <t>2017-3-30 15:23:13</t>
  </si>
  <si>
    <t>2017-3-30 15:23:39</t>
  </si>
  <si>
    <t>2017-3-30 15:24:33</t>
  </si>
  <si>
    <t>2017-3-30 15:25:02</t>
  </si>
  <si>
    <t>2017-3-30 15:25:25</t>
  </si>
  <si>
    <t>2017-3-30 15:25:46</t>
  </si>
  <si>
    <t>2017-3-30 15:26:07</t>
  </si>
  <si>
    <t>2017-3-30 15:26:53</t>
  </si>
  <si>
    <t>2017-3-30 15:27:16</t>
  </si>
  <si>
    <t>2017-3-30 15:27:39</t>
  </si>
  <si>
    <t>2017-3-30 15:28:24</t>
  </si>
  <si>
    <t>2017-3-30 15:28:53</t>
  </si>
  <si>
    <t>2017-3-30 15:29:13</t>
  </si>
  <si>
    <t>2017-3-30 15:29:33</t>
  </si>
  <si>
    <t>2017-3-30 15:30:02</t>
  </si>
  <si>
    <t>2017-3-30 15:30:29</t>
  </si>
  <si>
    <t>2017-3-30 15:30:58</t>
  </si>
  <si>
    <t>2017-3-30 15:31:20</t>
  </si>
  <si>
    <t>2017-3-30 15:31:56</t>
  </si>
  <si>
    <t>2017-3-30 15:32:17</t>
  </si>
  <si>
    <t>2017-3-30 15:32:39</t>
  </si>
  <si>
    <t>2017-3-30 15:32:57</t>
  </si>
  <si>
    <t>2017-3-30 15:33:20</t>
  </si>
  <si>
    <t>2017-3-30 15:33:42</t>
  </si>
  <si>
    <t>2017-3-30 15:34:05</t>
  </si>
  <si>
    <t>2017-3-30 15:34:28</t>
  </si>
  <si>
    <t>2017-3-30 15:34:52</t>
  </si>
  <si>
    <t>2017-3-30 15:35:15</t>
  </si>
  <si>
    <t>2017-3-30 15:35:36</t>
  </si>
  <si>
    <t>2017-3-30 15:35:58</t>
  </si>
  <si>
    <t>2017-3-30 15:36:20</t>
  </si>
  <si>
    <t>2017-3-30 15:36:39</t>
  </si>
  <si>
    <t>2017-3-30 15:37:01</t>
  </si>
  <si>
    <t>2017-3-30 15:37:25</t>
  </si>
  <si>
    <t>2017-3-30 15:37:55</t>
  </si>
  <si>
    <t>2017-3-30 15:38:18</t>
  </si>
  <si>
    <t>2017-3-30 15:38:43</t>
  </si>
  <si>
    <t>2017-3-30 15:40:02</t>
  </si>
  <si>
    <t>2017-3-30 15:40:40</t>
  </si>
  <si>
    <t>2017-3-30 15:41:49</t>
  </si>
  <si>
    <t>2017-3-30 15:43:06</t>
  </si>
  <si>
    <t>2017-3-30 15:44:33</t>
  </si>
  <si>
    <t>C783/C1</t>
  </si>
  <si>
    <t>2017-3-30 15:46:25</t>
  </si>
  <si>
    <t>2017-3-30 15:46:59</t>
  </si>
  <si>
    <t>2017-3-30 15:47:27</t>
  </si>
  <si>
    <t>2017-3-30 15:47:58</t>
  </si>
  <si>
    <t>2017-3-30 15:48:21</t>
  </si>
  <si>
    <t>2017-3-30 15:48:50</t>
  </si>
  <si>
    <t>2017-3-30 15:49:30</t>
  </si>
  <si>
    <t>2017-3-30 15:54:28</t>
  </si>
  <si>
    <t>2017-3-30 15:54:57</t>
  </si>
  <si>
    <t>2017-3-30 15:55:29</t>
  </si>
  <si>
    <t>2017-3-30 15:56:15</t>
  </si>
  <si>
    <t>2017-3-30 15:56:44</t>
  </si>
  <si>
    <t>2017-3-30 15:57:08</t>
  </si>
  <si>
    <t>2017-3-30 15:57:35</t>
  </si>
  <si>
    <t>2017-3-30 15:58:00</t>
  </si>
  <si>
    <t>2017-3-30 15:58:25</t>
  </si>
  <si>
    <t>2017-3-30 15:58:56</t>
  </si>
  <si>
    <t>2017-3-30 15:59:22</t>
  </si>
  <si>
    <t>2017-3-30 15:59:49</t>
  </si>
  <si>
    <t>2017-3-30 16:00:14</t>
  </si>
  <si>
    <t>2017-3-30 16:00:43</t>
  </si>
  <si>
    <t>2017-3-30 16:01:10</t>
  </si>
  <si>
    <t>2017-3-30 16:01:37</t>
  </si>
  <si>
    <t>2017-3-30 16:02:16</t>
  </si>
  <si>
    <t>2017-3-30 16:02:40</t>
  </si>
  <si>
    <t>2017-3-30 16:03:11</t>
  </si>
  <si>
    <t>2017-3-30 16:03:38</t>
  </si>
  <si>
    <t>2017-3-30 16:04:05</t>
  </si>
  <si>
    <t>2017-3-30 16:04:31</t>
  </si>
  <si>
    <t>2017-3-30 16:04:56</t>
  </si>
  <si>
    <t>2017-3-30 16:05:21</t>
  </si>
  <si>
    <t>2017-3-30 16:05:45</t>
  </si>
  <si>
    <t>2017-3-30 16:06:12</t>
  </si>
  <si>
    <t>2017-3-30 16:06:37</t>
  </si>
  <si>
    <t>2017-3-30 16:07:02</t>
  </si>
  <si>
    <t>2017-3-30 16:07:28</t>
  </si>
  <si>
    <t>2017-3-30 16:07:54</t>
  </si>
  <si>
    <t>2017-3-30 16:08:27</t>
  </si>
  <si>
    <t>2017-3-30 16:08:58</t>
  </si>
  <si>
    <t>2017-3-30 16:09:23</t>
  </si>
  <si>
    <t>2017-3-30 16:09:51</t>
  </si>
  <si>
    <t>2017-3-30 16:10:19</t>
  </si>
  <si>
    <t>2017-3-30 16:10:49</t>
  </si>
  <si>
    <t>2017-3-30 16:11:14</t>
  </si>
  <si>
    <t>2017-3-30 16:11:40</t>
  </si>
  <si>
    <t>C783/C2</t>
  </si>
  <si>
    <t>2017-3-30 16:13:09</t>
  </si>
  <si>
    <t>2017-3-30 16:13:38</t>
  </si>
  <si>
    <t>2017-3-30 16:14:05</t>
  </si>
  <si>
    <t>2017-3-30 16:14:31</t>
  </si>
  <si>
    <t>2017-3-30 16:14:58</t>
  </si>
  <si>
    <t>2017-3-30 16:15:24</t>
  </si>
  <si>
    <t>2017-3-30 16:15:55</t>
  </si>
  <si>
    <t>2017-3-30 16:16:21</t>
  </si>
  <si>
    <t>2017-3-30 16:16:49</t>
  </si>
  <si>
    <t>2017-3-30 16:17:19</t>
  </si>
  <si>
    <t>2017-3-30 16:17:58</t>
  </si>
  <si>
    <t>2017-3-30 16:18:25</t>
  </si>
  <si>
    <t>2017-3-30 16:18:54</t>
  </si>
  <si>
    <t>2017-3-30 16:19:22</t>
  </si>
  <si>
    <t>2017-3-30 16:19:49</t>
  </si>
  <si>
    <t>2017-3-30 16:20:17</t>
  </si>
  <si>
    <t>2017-3-30 16:20:49</t>
  </si>
  <si>
    <t>2017-3-30 16:21:18</t>
  </si>
  <si>
    <t>2017-3-30 16:21:48</t>
  </si>
  <si>
    <t>2017-3-30 16:22:18</t>
  </si>
  <si>
    <t>2017-3-30 16:22:47</t>
  </si>
  <si>
    <t>2017-3-30 16:23:15</t>
  </si>
  <si>
    <t>2017-3-30 16:23:58</t>
  </si>
  <si>
    <t>2017-3-30 16:24:30</t>
  </si>
  <si>
    <t>2017-3-30 16:25:00</t>
  </si>
  <si>
    <t>2017-3-30 16:25:26</t>
  </si>
  <si>
    <t>2017-3-30 16:25:59</t>
  </si>
  <si>
    <t>2017-3-30 16:26:27</t>
  </si>
  <si>
    <t>2017-3-30 16:27:01</t>
  </si>
  <si>
    <t>2017-3-30 16:27:31</t>
  </si>
  <si>
    <t>2017-3-30 16:28:01</t>
  </si>
  <si>
    <t>2017-3-30 16:28:30</t>
  </si>
  <si>
    <t>2017-3-30 16:28:58</t>
  </si>
  <si>
    <t>2017-3-30 16:29:27</t>
  </si>
  <si>
    <t>2017-3-30 16:29:56</t>
  </si>
  <si>
    <t>2017-3-30 16:30:22</t>
  </si>
  <si>
    <t>2017-3-30 16:30:48</t>
  </si>
  <si>
    <t>2017-3-30 16:31:21</t>
  </si>
  <si>
    <t>2017-3-30 16:31:55</t>
  </si>
  <si>
    <t>2017-3-30 16:32:22</t>
  </si>
  <si>
    <t>2017-3-30 16:32:50</t>
  </si>
  <si>
    <t>2017-3-30 16:33:20</t>
  </si>
  <si>
    <t>2017-3-30 16:33:54</t>
  </si>
  <si>
    <t>2017-3-30 16:34:24</t>
  </si>
  <si>
    <t>2017-3-30 16:34:54</t>
  </si>
  <si>
    <t>C783/C4</t>
  </si>
  <si>
    <t>2017-3-30 16:36:35</t>
  </si>
  <si>
    <t>2017-3-30 16:37:12</t>
  </si>
  <si>
    <t>2017-3-30 16:37:57</t>
  </si>
  <si>
    <t>2017-3-30 16:38:24</t>
  </si>
  <si>
    <t>2017-3-30 16:38:55</t>
  </si>
  <si>
    <t>2017-3-30 16:39:28</t>
  </si>
  <si>
    <t>2017-3-30 16:39:58</t>
  </si>
  <si>
    <t>2017-3-30 16:40:42</t>
  </si>
  <si>
    <t>2017-3-30 16:41:15</t>
  </si>
  <si>
    <t>2017-3-30 16:41:47</t>
  </si>
  <si>
    <t>2017-3-30 16:42:30</t>
  </si>
  <si>
    <t>2017-3-30 16:43:02</t>
  </si>
  <si>
    <t>2017-3-30 16:43:42</t>
  </si>
  <si>
    <t>2017-3-30 16:44:20</t>
  </si>
  <si>
    <t>2017-3-30 16:44:51</t>
  </si>
  <si>
    <t>2017-3-30 16:45:19</t>
  </si>
  <si>
    <t>2017-3-30 16:45:49</t>
  </si>
  <si>
    <t>2017-3-30 16:46:21</t>
  </si>
  <si>
    <t>2017-3-30 16:46:51</t>
  </si>
  <si>
    <t>2017-3-30 16:47:21</t>
  </si>
  <si>
    <t>2017-3-30 16:47:54</t>
  </si>
  <si>
    <t>2017-3-30 16:48:26</t>
  </si>
  <si>
    <t>2017-3-30 16:49:04</t>
  </si>
  <si>
    <t>2017-3-30 16:49:37</t>
  </si>
  <si>
    <t>2017-3-30 16:50:11</t>
  </si>
  <si>
    <t>2017-3-30 16:50:52</t>
  </si>
  <si>
    <t>2017-3-30 16:51:51</t>
  </si>
  <si>
    <t>2017-3-30 16:52:24</t>
  </si>
  <si>
    <t>2017-3-30 16:53:13</t>
  </si>
  <si>
    <t>2017-3-30 16:53:41</t>
  </si>
  <si>
    <t>2017-3-30 16:54:09</t>
  </si>
  <si>
    <t>2017-3-30 16:54:58</t>
  </si>
  <si>
    <t>2017-3-30 16:55:32</t>
  </si>
  <si>
    <t>2017-3-30 16:56:06</t>
  </si>
  <si>
    <t>2017-3-30 16:56:38</t>
  </si>
  <si>
    <t>2017-3-30 16:57:10</t>
  </si>
  <si>
    <t>2017-3-30 16:57:44</t>
  </si>
  <si>
    <t>2017-3-30 16:58:17</t>
  </si>
  <si>
    <t>2017-3-30 16:58:53</t>
  </si>
  <si>
    <t>2017-3-30 16:59:26</t>
  </si>
  <si>
    <t>2017-3-30 16:59:59</t>
  </si>
  <si>
    <t>2017-3-30 17:00:31</t>
  </si>
  <si>
    <t>2017-3-30 17:01:03</t>
  </si>
  <si>
    <t>2017-3-30 17:01:35</t>
  </si>
  <si>
    <t>2017-3-30 17:02:06</t>
  </si>
  <si>
    <t>C783/C5</t>
  </si>
  <si>
    <t>2017-3-30 17:03:51</t>
  </si>
  <si>
    <t>2017-3-30 17:04:29</t>
  </si>
  <si>
    <t>2017-3-30 17:05:05</t>
  </si>
  <si>
    <t>2017-3-30 17:05:40</t>
  </si>
  <si>
    <t>2017-3-30 17:06:16</t>
  </si>
  <si>
    <t>2017-3-30 17:06:47</t>
  </si>
  <si>
    <t>2017-3-30 17:07:21</t>
  </si>
  <si>
    <t>2017-3-30 17:07:54</t>
  </si>
  <si>
    <t>2017-3-30 17:08:26</t>
  </si>
  <si>
    <t>2017-3-30 17:08:58</t>
  </si>
  <si>
    <t>2017-3-30 17:09:32</t>
  </si>
  <si>
    <t>2017-3-30 17:10:05</t>
  </si>
  <si>
    <t>2017-3-30 17:10:38</t>
  </si>
  <si>
    <t>2017-3-30 17:11:17</t>
  </si>
  <si>
    <t>2017-3-30 17:11:50</t>
  </si>
  <si>
    <t>2017-3-30 17:12:26</t>
  </si>
  <si>
    <t>2017-3-30 17:13:00</t>
  </si>
  <si>
    <t>2017-3-30 17:13:34</t>
  </si>
  <si>
    <t>2017-3-30 17:14:07</t>
  </si>
  <si>
    <t>2017-3-30 17:14:41</t>
  </si>
  <si>
    <t>2017-3-30 17:15:15</t>
  </si>
  <si>
    <t>2017-3-30 17:15:49</t>
  </si>
  <si>
    <t>2017-3-30 17:16:24</t>
  </si>
  <si>
    <t>2017-3-30 17:17:01</t>
  </si>
  <si>
    <t>2017-3-30 17:17:34</t>
  </si>
  <si>
    <t>2017-3-30 17:18:10</t>
  </si>
  <si>
    <t>2017-3-30 17:18:45</t>
  </si>
  <si>
    <t>2017-3-30 17:19:19</t>
  </si>
  <si>
    <t>2017-3-30 17:19:54</t>
  </si>
  <si>
    <t>2017-3-30 17:20:25</t>
  </si>
  <si>
    <t>2017-3-30 17:21:31</t>
  </si>
  <si>
    <t>2017-3-30 17:22:30</t>
  </si>
  <si>
    <t>2017-3-30 17:23:15</t>
  </si>
  <si>
    <t>2017-3-30 17:23:49</t>
  </si>
  <si>
    <t>2017-3-30 17:24:23</t>
  </si>
  <si>
    <t>2017-3-30 17:24:58</t>
  </si>
  <si>
    <t>2017-3-30 17:25:33</t>
  </si>
  <si>
    <t>2017-3-30 17:26:07</t>
  </si>
  <si>
    <t>2017-3-30 17:26:43</t>
  </si>
  <si>
    <t>2017-3-30 17:27:21</t>
  </si>
  <si>
    <t>2017-3-30 17:28:29</t>
  </si>
  <si>
    <t>2017-3-30 17:29:05</t>
  </si>
  <si>
    <t>2017-3-30 17:34:19</t>
  </si>
  <si>
    <t>2017-3-30 17:35:33</t>
  </si>
  <si>
    <t>2017-3-30 17:36:14</t>
  </si>
  <si>
    <t>2017-3-30 17:38:30</t>
  </si>
  <si>
    <t>2017-3-30 17:39:14</t>
  </si>
  <si>
    <t>2017-3-30 17:39:46</t>
  </si>
  <si>
    <t>2017-3-30 17:40:18</t>
  </si>
  <si>
    <t>2017-3-30 17:40:54</t>
  </si>
  <si>
    <t>2017-3-30 17:41:29</t>
  </si>
  <si>
    <t>2017-3-30 17:42:03</t>
  </si>
  <si>
    <t>2017-3-30 17:42:46</t>
  </si>
  <si>
    <t>2017-3-30 17:43:24</t>
  </si>
  <si>
    <t>2017-3-30 17:44:00</t>
  </si>
  <si>
    <t>2017-3-30 17:44:36</t>
  </si>
  <si>
    <t>2017-3-30 17:45:13</t>
  </si>
  <si>
    <t>2017-3-30 17:46:58</t>
  </si>
  <si>
    <t>2017-3-30 17:47:34</t>
  </si>
  <si>
    <t>2017-3-30 17:48:17</t>
  </si>
  <si>
    <t>2017-3-30 17:49:02</t>
  </si>
  <si>
    <t>2017-3-30 17:49:34</t>
  </si>
  <si>
    <t>2017-3-30 17:52:14</t>
  </si>
  <si>
    <t>2017-3-30 17:52:51</t>
  </si>
  <si>
    <t>2017-3-30 17:53:24</t>
  </si>
  <si>
    <t>2017-3-30 17:54:02</t>
  </si>
  <si>
    <t>2017-3-30 17:54:39</t>
  </si>
  <si>
    <t>2017-3-30 17:55:23</t>
  </si>
  <si>
    <t>2017-3-30 17:56:19</t>
  </si>
  <si>
    <t>2017-3-30 17:56:57</t>
  </si>
  <si>
    <t>2017-3-30 17:57:37</t>
  </si>
  <si>
    <t>2017-3-30 17:58:10</t>
  </si>
  <si>
    <t>2017-3-30 17:58:47</t>
  </si>
  <si>
    <t>2017-3-30 17:59:21</t>
  </si>
  <si>
    <t>2017-3-30 17:59:59</t>
  </si>
  <si>
    <t>2017-3-30 18:00:35</t>
  </si>
  <si>
    <t>2017-3-30 18:01:12</t>
  </si>
  <si>
    <t>2017-3-30 18:01:50</t>
  </si>
  <si>
    <t>2017-3-30 18:02:29</t>
  </si>
  <si>
    <t>2017-3-30 18:03:13</t>
  </si>
  <si>
    <t>2017-3-30 18:03:51</t>
  </si>
  <si>
    <t>2017-3-30 18:04:27</t>
  </si>
  <si>
    <t>2017-3-30 18:05:05</t>
  </si>
  <si>
    <t>2017-3-30 18:05:42</t>
  </si>
  <si>
    <t>2017-3-30 18:06:16</t>
  </si>
  <si>
    <t>2017-3-30 18:07:07</t>
  </si>
  <si>
    <t>2017-3-30 18:08:21</t>
  </si>
  <si>
    <t>2017-3-30 18:09:10</t>
  </si>
  <si>
    <t>2017-3-30 18:09:56</t>
  </si>
  <si>
    <t>2017-3-30 18:10:59</t>
  </si>
  <si>
    <t>2017-3-30 18:13:38</t>
  </si>
  <si>
    <t>2017-3-30 18:14:29</t>
  </si>
  <si>
    <t>2017-3-30 18:15:27</t>
  </si>
  <si>
    <t>2017-3-30 18:16:17</t>
  </si>
  <si>
    <t>2017-3-30 18:17:12</t>
  </si>
  <si>
    <t>2017-3-30 18:18:01</t>
  </si>
  <si>
    <t>2017-3-30 18:19:03</t>
  </si>
  <si>
    <t>2017-3-30 18:19:49</t>
  </si>
  <si>
    <t>2017-3-30 18:20:36</t>
  </si>
  <si>
    <t>2017-3-30 18:21:33</t>
  </si>
  <si>
    <t>2017-3-30 18:22:16</t>
  </si>
  <si>
    <t>2017-3-30 18:23:09</t>
  </si>
  <si>
    <t>2017-3-30 18:23:56</t>
  </si>
  <si>
    <t>2017-3-30 18:24:55</t>
  </si>
  <si>
    <t>2017-3-30 18:25:37</t>
  </si>
  <si>
    <t>2017-3-30 18:26:39</t>
  </si>
  <si>
    <t>2017-3-30 18:28:10</t>
  </si>
  <si>
    <t>2017-3-30 18:29:14</t>
  </si>
  <si>
    <t>2017-3-30 18:30:10</t>
  </si>
  <si>
    <t>2017-3-30 18:31:04</t>
  </si>
  <si>
    <t>2017-3-30 18:31:54</t>
  </si>
  <si>
    <t>2017-3-30 18:32:36</t>
  </si>
  <si>
    <t>2017-3-30 18:33:18</t>
  </si>
  <si>
    <t>2017-3-30 18:34:02</t>
  </si>
  <si>
    <t>2017-3-30 18:34:50</t>
  </si>
  <si>
    <t>2017-3-30 18:35:40</t>
  </si>
  <si>
    <t>2017-3-30 18:36:27</t>
  </si>
  <si>
    <t>2017-3-30 18:37:10</t>
  </si>
  <si>
    <t>2017-3-30 18:37:53</t>
  </si>
  <si>
    <t>2017-3-30 18:38:38</t>
  </si>
  <si>
    <t>2017-3-30 18:39:36</t>
  </si>
  <si>
    <t>2017-3-30 18:40:21</t>
  </si>
  <si>
    <t>2017-3-30 18:41:01</t>
  </si>
  <si>
    <t>2017-3-30 18:42:08</t>
  </si>
  <si>
    <t>2017-3-30 18:44:34</t>
  </si>
  <si>
    <t>2017-3-30 18:46:13</t>
  </si>
  <si>
    <t>2017-3-30 18:47:04</t>
  </si>
  <si>
    <t>2017-3-30 18:48:52</t>
  </si>
  <si>
    <t>2017-3-30 18:50:06</t>
  </si>
  <si>
    <t>2017-3-30 18:50:52</t>
  </si>
  <si>
    <t>2017-3-30 18:51:41</t>
  </si>
  <si>
    <t>2017-3-30 19:09:15</t>
  </si>
  <si>
    <t>2017-3-30 19:10:06</t>
  </si>
  <si>
    <t>2017-3-30 19:10:54</t>
  </si>
  <si>
    <t>2017-3-30 19:11:21</t>
  </si>
  <si>
    <t>2017-3-30 19:13:17</t>
  </si>
  <si>
    <t>2017-3-30 19:13:59</t>
  </si>
  <si>
    <t>2017-3-30 19:14:43</t>
  </si>
  <si>
    <t>2017-3-30 19:15:19</t>
  </si>
  <si>
    <t>2017-3-30 19:15:56</t>
  </si>
  <si>
    <t>2017-3-30 19:16:39</t>
  </si>
  <si>
    <t>2017-3-30 19:17:15</t>
  </si>
  <si>
    <t>2017-3-30 19:18:23</t>
  </si>
  <si>
    <t>2017-3-30 19:18:53</t>
  </si>
  <si>
    <t>2017-3-30 19:19:18</t>
  </si>
  <si>
    <t>2017-3-30 19:19:41</t>
  </si>
  <si>
    <t>2017-3-30 19:20:17</t>
  </si>
  <si>
    <t>2017-3-30 19:20:50</t>
  </si>
  <si>
    <t>2017-3-30 19:21:23</t>
  </si>
  <si>
    <t>2017-3-30 19:22:00</t>
  </si>
  <si>
    <t>2017-3-30 19:22:39</t>
  </si>
  <si>
    <t>2017-3-30 19:23:13</t>
  </si>
  <si>
    <t>2017-3-30 19:23:36</t>
  </si>
  <si>
    <t>2017-3-30 19:23:58</t>
  </si>
  <si>
    <t>2017-3-30 19:24:22</t>
  </si>
  <si>
    <t>2017-3-30 19:24:59</t>
  </si>
  <si>
    <t>2017-3-30 19:25:46</t>
  </si>
  <si>
    <t>2017-3-30 19:26:12</t>
  </si>
  <si>
    <t>2017-3-30 19:26:46</t>
  </si>
  <si>
    <t>2017-3-30 19:27:12</t>
  </si>
  <si>
    <t>2017-3-30 19:27:48</t>
  </si>
  <si>
    <t>2017-3-30 19:28:19</t>
  </si>
  <si>
    <t>2017-3-30 19:28:43</t>
  </si>
  <si>
    <t>2017-3-30 19:29:07</t>
  </si>
  <si>
    <t>2017-3-30 19:29:33</t>
  </si>
  <si>
    <t>2017-3-30 19:29:58</t>
  </si>
  <si>
    <t>2017-3-30 19:30:30</t>
  </si>
  <si>
    <t>2017-3-30 19:31:15</t>
  </si>
  <si>
    <t>2017-3-30 19:32:08</t>
  </si>
  <si>
    <t>2017-3-30 19:32:44</t>
  </si>
  <si>
    <t>2017-3-30 19:33:14</t>
  </si>
  <si>
    <t>2017-3-30 19:33:40</t>
  </si>
  <si>
    <t>2017-3-30 19:34:10</t>
  </si>
  <si>
    <t>2017-3-30 19:35:03</t>
  </si>
  <si>
    <t>2017-3-30 19:35:31</t>
  </si>
  <si>
    <t>2017-3-30 19:36:24</t>
  </si>
  <si>
    <t>2017-3-30 19:36:58</t>
  </si>
  <si>
    <t>2017-3-30 19:37:32</t>
  </si>
  <si>
    <t>2017-3-30 19:38:24</t>
  </si>
  <si>
    <t>2017-3-30 19:39:12</t>
  </si>
  <si>
    <t>2017-3-30 19:43:16</t>
  </si>
  <si>
    <t>2017-3-30 19:43:54</t>
  </si>
  <si>
    <t>2017-3-30 19:44:30</t>
  </si>
  <si>
    <t>2017-3-30 19:45:07</t>
  </si>
  <si>
    <t>2017-3-30 19:45:44</t>
  </si>
  <si>
    <t>2017-3-30 19:46:19</t>
  </si>
  <si>
    <t>2017-3-30 19:46:55</t>
  </si>
  <si>
    <t>2017-3-30 19:47:31</t>
  </si>
  <si>
    <t>2017-3-30 19:48:11</t>
  </si>
  <si>
    <t>2017-3-30 19:48:36</t>
  </si>
  <si>
    <t>2017-3-30 19:49:02</t>
  </si>
  <si>
    <t>2017-3-30 19:49:34</t>
  </si>
  <si>
    <t>2017-3-30 19:50:08</t>
  </si>
  <si>
    <t>2017-3-30 19:50:36</t>
  </si>
  <si>
    <t>2017-3-30 19:51:07</t>
  </si>
  <si>
    <t>2017-3-30 19:51:45</t>
  </si>
  <si>
    <t>2017-3-30 19:52:29</t>
  </si>
  <si>
    <t>2017-3-30 19:53:16</t>
  </si>
  <si>
    <t>2017-3-30 19:53:45</t>
  </si>
  <si>
    <t>2017-3-30 19:54:12</t>
  </si>
  <si>
    <t>2017-3-30 19:54:44</t>
  </si>
  <si>
    <t>2017-3-30 19:55:37</t>
  </si>
  <si>
    <t>2017-3-30 19:56:10</t>
  </si>
  <si>
    <t>2017-3-30 19:56:51</t>
  </si>
  <si>
    <t>2017-3-30 19:57:24</t>
  </si>
  <si>
    <t>2017-3-30 19:57:52</t>
  </si>
  <si>
    <t>2017-3-30 19:58:24</t>
  </si>
  <si>
    <t>2017-3-30 19:58:50</t>
  </si>
  <si>
    <t>2017-3-30 19:59:17</t>
  </si>
  <si>
    <t>2017-3-30 19:59:51</t>
  </si>
  <si>
    <t>2017-3-30 20:00:23</t>
  </si>
  <si>
    <t>2017-3-30 20:00:53</t>
  </si>
  <si>
    <t>2017-3-30 20:01:25</t>
  </si>
  <si>
    <t>2017-3-30 20:01:57</t>
  </si>
  <si>
    <t>2017-3-30 20:02:27</t>
  </si>
  <si>
    <t>2017-3-30 20:02:56</t>
  </si>
  <si>
    <t>2017-3-30 20:03:26</t>
  </si>
  <si>
    <t>2017-3-30 20:03:57</t>
  </si>
  <si>
    <t>2017-3-30 20:04:23</t>
  </si>
  <si>
    <t>2017-3-30 20:06:04</t>
  </si>
  <si>
    <t>2017-3-30 20:06:33</t>
  </si>
  <si>
    <t>2017-3-30 20:07:05</t>
  </si>
  <si>
    <t>2017-3-30 20:07:35</t>
  </si>
  <si>
    <t>2017-3-30 20:08:05</t>
  </si>
  <si>
    <t>2017-3-30 20:08:36</t>
  </si>
  <si>
    <t>2017-3-30 20:11:19</t>
  </si>
  <si>
    <t>2017-3-30 20:12:00</t>
  </si>
  <si>
    <t>2017-3-30 20:12:34</t>
  </si>
  <si>
    <t>2017-3-30 20:13:09</t>
  </si>
  <si>
    <t>2017-3-30 20:13:41</t>
  </si>
  <si>
    <t>2017-3-30 20:14:25</t>
  </si>
  <si>
    <t>2017-3-30 20:15:08</t>
  </si>
  <si>
    <t>2017-3-30 20:15:55</t>
  </si>
  <si>
    <t>2017-3-30 20:16:26</t>
  </si>
  <si>
    <t>2017-3-30 20:16:59</t>
  </si>
  <si>
    <t>2017-3-30 20:17:27</t>
  </si>
  <si>
    <t>2017-3-30 20:18:00</t>
  </si>
  <si>
    <t>2017-3-30 20:18:41</t>
  </si>
  <si>
    <t>2017-3-30 20:19:10</t>
  </si>
  <si>
    <t>2017-3-30 20:19:45</t>
  </si>
  <si>
    <t>2017-3-30 20:20:25</t>
  </si>
  <si>
    <t>2017-3-30 20:20:54</t>
  </si>
  <si>
    <t>2017-3-30 20:21:38</t>
  </si>
  <si>
    <t>2017-3-30 20:22:08</t>
  </si>
  <si>
    <t>2017-3-30 20:22:37</t>
  </si>
  <si>
    <t>2017-3-30 20:23:06</t>
  </si>
  <si>
    <t>2017-3-30 20:23:41</t>
  </si>
  <si>
    <t>2017-3-30 20:24:09</t>
  </si>
  <si>
    <t>2017-3-30 20:24:39</t>
  </si>
  <si>
    <t>2017-3-30 20:25:07</t>
  </si>
  <si>
    <t>2017-3-30 20:25:35</t>
  </si>
  <si>
    <t>2017-3-30 20:26:03</t>
  </si>
  <si>
    <t>2017-3-30 20:26:31</t>
  </si>
  <si>
    <t>2017-3-30 20:26:57</t>
  </si>
  <si>
    <t>2017-3-30 20:27:31</t>
  </si>
  <si>
    <t>2017-3-30 20:28:07</t>
  </si>
  <si>
    <t>2017-3-30 20:28:39</t>
  </si>
  <si>
    <t>2017-3-30 20:29:10</t>
  </si>
  <si>
    <t>2017-3-30 20:29:47</t>
  </si>
  <si>
    <t>2017-3-30 20:30:30</t>
  </si>
  <si>
    <t>2017-3-30 20:31:00</t>
  </si>
  <si>
    <t>2017-3-30 20:31:29</t>
  </si>
  <si>
    <t>2017-3-30 20:32:04</t>
  </si>
  <si>
    <t>2017-3-30 20:32:34</t>
  </si>
  <si>
    <t>2017-3-30 20:33:03</t>
  </si>
  <si>
    <t>2017-3-30 20:33:31</t>
  </si>
  <si>
    <t>2017-3-30 20:33:59</t>
  </si>
  <si>
    <t>2017-3-30 20:34:29</t>
  </si>
  <si>
    <t>2017-3-30 20:35:02</t>
  </si>
  <si>
    <t>2017-3-30 20:35:38</t>
  </si>
  <si>
    <t>2017-3-30 20:37:17</t>
  </si>
  <si>
    <t>2017-3-30 20:37:52</t>
  </si>
  <si>
    <t>2017-3-30 20:38:21</t>
  </si>
  <si>
    <t>2017-3-30 20:38:58</t>
  </si>
  <si>
    <t>2017-3-30 20:39:55</t>
  </si>
  <si>
    <t>2017-3-30 20:40:35</t>
  </si>
  <si>
    <t>2017-3-30 20:41:14</t>
  </si>
  <si>
    <t>2017-3-30 20:41:46</t>
  </si>
  <si>
    <t>2017-3-30 20:42:36</t>
  </si>
  <si>
    <t>2017-3-30 20:43:34</t>
  </si>
  <si>
    <t>2017-3-30 20:44:04</t>
  </si>
  <si>
    <t>2017-3-30 20:45:00</t>
  </si>
  <si>
    <t>2017-3-30 20:45:30</t>
  </si>
  <si>
    <t>2017-3-30 20:46:04</t>
  </si>
  <si>
    <t>2017-3-30 20:46:38</t>
  </si>
  <si>
    <t>2017-3-30 20:47:08</t>
  </si>
  <si>
    <t>2017-3-30 20:47:45</t>
  </si>
  <si>
    <t>2017-3-30 20:48:31</t>
  </si>
  <si>
    <t>2017-3-30 20:49:20</t>
  </si>
  <si>
    <t>2017-3-30 20:49:49</t>
  </si>
  <si>
    <t>2017-3-30 20:50:24</t>
  </si>
  <si>
    <t>2017-3-30 20:50:54</t>
  </si>
  <si>
    <t>2017-3-30 20:51:25</t>
  </si>
  <si>
    <t>2017-3-30 20:52:56</t>
  </si>
  <si>
    <t>2017-3-30 20:53:28</t>
  </si>
  <si>
    <t>2017-3-30 20:54:09</t>
  </si>
  <si>
    <t>2017-3-30 20:55:01</t>
  </si>
  <si>
    <t>2017-3-30 20:55:38</t>
  </si>
  <si>
    <t>2017-3-30 20:56:16</t>
  </si>
  <si>
    <t>2017-3-30 20:56:49</t>
  </si>
  <si>
    <t>2017-3-30 20:57:20</t>
  </si>
  <si>
    <t>2017-3-30 20:57:51</t>
  </si>
  <si>
    <t>2017-3-30 20:58:25</t>
  </si>
  <si>
    <t>2017-3-30 20:58:56</t>
  </si>
  <si>
    <t>2017-3-30 20:59:26</t>
  </si>
  <si>
    <t>2017-3-30 20:59:58</t>
  </si>
  <si>
    <t>2017-3-30 21:00:30</t>
  </si>
  <si>
    <t>2017-3-30 21:01:02</t>
  </si>
  <si>
    <t>2017-3-30 21:01:31</t>
  </si>
  <si>
    <t>2017-3-30 21:02:05</t>
  </si>
  <si>
    <t>2017-3-30 21:02:38</t>
  </si>
  <si>
    <t>2017-3-30 21:03:29</t>
  </si>
  <si>
    <t>2017-3-30 21:04:03</t>
  </si>
  <si>
    <t>2017-3-30 21:05:06</t>
  </si>
  <si>
    <t>2017-3-30 21:05:47</t>
  </si>
  <si>
    <t>335/H2</t>
  </si>
  <si>
    <t>2017-3-31 09:00:48</t>
  </si>
  <si>
    <t>2017-3-31 09:01:17</t>
  </si>
  <si>
    <t>2017-3-31 09:02:16</t>
  </si>
  <si>
    <t>2017-3-31 09:02:58</t>
  </si>
  <si>
    <t>2017-3-31 09:03:21</t>
  </si>
  <si>
    <t>2017-3-31 09:03:50</t>
  </si>
  <si>
    <t>2017-3-31 09:04:25</t>
  </si>
  <si>
    <t>2017-3-31 09:04:49</t>
  </si>
  <si>
    <t>2017-3-31 09:05:12</t>
  </si>
  <si>
    <t>2017-3-31 09:06:31</t>
  </si>
  <si>
    <t>2017-3-31 09:06:59</t>
  </si>
  <si>
    <t>2017-3-31 09:07:24</t>
  </si>
  <si>
    <t>2017-3-31 09:07:47</t>
  </si>
  <si>
    <t>2017-3-31 09:08:10</t>
  </si>
  <si>
    <t>2017-3-31 09:08:34</t>
  </si>
  <si>
    <t>2017-3-31 09:08:57</t>
  </si>
  <si>
    <t>2017-3-31 09:09:19</t>
  </si>
  <si>
    <t>2017-3-31 09:09:42</t>
  </si>
  <si>
    <t>2017-3-31 09:10:03</t>
  </si>
  <si>
    <t>2017-3-31 09:10:28</t>
  </si>
  <si>
    <t>2017-3-31 09:10:51</t>
  </si>
  <si>
    <t>2017-3-31 09:11:14</t>
  </si>
  <si>
    <t>2017-3-31 09:11:38</t>
  </si>
  <si>
    <t>2017-3-31 09:12:12</t>
  </si>
  <si>
    <t>2017-3-31 09:12:36</t>
  </si>
  <si>
    <t>2017-3-31 09:13:00</t>
  </si>
  <si>
    <t>2017-3-31 09:13:31</t>
  </si>
  <si>
    <t>2017-3-31 09:13:56</t>
  </si>
  <si>
    <t>2017-3-31 09:14:21</t>
  </si>
  <si>
    <t>2017-3-31 09:14:47</t>
  </si>
  <si>
    <t>2017-3-31 09:15:10</t>
  </si>
  <si>
    <t>2017-3-31 09:15:33</t>
  </si>
  <si>
    <t>2017-3-31 09:15:57</t>
  </si>
  <si>
    <t>2017-3-31 09:16:20</t>
  </si>
  <si>
    <t>2017-3-31 09:16:42</t>
  </si>
  <si>
    <t>2017-3-31 09:17:05</t>
  </si>
  <si>
    <t>2017-3-31 09:17:29</t>
  </si>
  <si>
    <t>2017-3-31 09:17:51</t>
  </si>
  <si>
    <t>2017-3-31 09:18:16</t>
  </si>
  <si>
    <t>2017-3-31 09:18:39</t>
  </si>
  <si>
    <t>2017-3-31 09:19:07</t>
  </si>
  <si>
    <t>2017-3-31 09:19:31</t>
  </si>
  <si>
    <t>2017-3-31 09:19:56</t>
  </si>
  <si>
    <t>2017-3-31 09:20:19</t>
  </si>
  <si>
    <t>2017-3-31 09:20:44</t>
  </si>
  <si>
    <t>335/H1</t>
  </si>
  <si>
    <t>2017-3-31 09:22:22</t>
  </si>
  <si>
    <t>2017-3-31 09:22:54</t>
  </si>
  <si>
    <t>2017-3-31 09:23:29</t>
  </si>
  <si>
    <t>2017-3-31 09:25:52</t>
  </si>
  <si>
    <t>2017-3-31 09:26:21</t>
  </si>
  <si>
    <t>2017-3-31 09:26:50</t>
  </si>
  <si>
    <t>2017-3-31 09:27:26</t>
  </si>
  <si>
    <t>2017-3-31 09:27:54</t>
  </si>
  <si>
    <t>2017-3-31 09:28:27</t>
  </si>
  <si>
    <t>2017-3-31 09:28:53</t>
  </si>
  <si>
    <t>2017-3-31 09:29:19</t>
  </si>
  <si>
    <t>2017-3-31 09:29:55</t>
  </si>
  <si>
    <t>2017-3-31 09:30:23</t>
  </si>
  <si>
    <t>2017-3-31 09:30:51</t>
  </si>
  <si>
    <t>2017-3-31 09:31:27</t>
  </si>
  <si>
    <t>2017-3-31 09:31:59</t>
  </si>
  <si>
    <t>2017-3-31 09:32:28</t>
  </si>
  <si>
    <t>2017-3-31 09:32:51</t>
  </si>
  <si>
    <t>2017-3-31 09:33:12</t>
  </si>
  <si>
    <t>2017-3-31 09:33:40</t>
  </si>
  <si>
    <t>2017-3-31 09:34:06</t>
  </si>
  <si>
    <t>2017-3-31 09:34:31</t>
  </si>
  <si>
    <t>2017-3-31 09:34:57</t>
  </si>
  <si>
    <t>2017-3-31 09:35:23</t>
  </si>
  <si>
    <t>2017-3-31 09:36:31</t>
  </si>
  <si>
    <t>2017-3-31 09:37:46</t>
  </si>
  <si>
    <t>2017-3-31 09:38:11</t>
  </si>
  <si>
    <t>2017-3-31 09:38:36</t>
  </si>
  <si>
    <t>2017-3-31 09:39:03</t>
  </si>
  <si>
    <t>2017-3-31 09:39:47</t>
  </si>
  <si>
    <t>2017-3-31 09:40:17</t>
  </si>
  <si>
    <t>2017-3-31 09:40:47</t>
  </si>
  <si>
    <t>2017-3-31 09:41:12</t>
  </si>
  <si>
    <t>2017-3-31 09:41:38</t>
  </si>
  <si>
    <t>2017-3-31 09:42:04</t>
  </si>
  <si>
    <t>2017-3-31 09:42:36</t>
  </si>
  <si>
    <t>2017-3-31 09:43:20</t>
  </si>
  <si>
    <t>2017-3-31 09:43:46</t>
  </si>
  <si>
    <t>2017-3-31 09:44:13</t>
  </si>
  <si>
    <t>2017-3-31 09:44:39</t>
  </si>
  <si>
    <t>2017-3-31 09:45:06</t>
  </si>
  <si>
    <t>2017-3-31 09:45:56</t>
  </si>
  <si>
    <t>2017-3-31 09:46:24</t>
  </si>
  <si>
    <t>2017-3-31 09:46:51</t>
  </si>
  <si>
    <t>335/C3</t>
  </si>
  <si>
    <t>2017-3-31 09:48:32</t>
  </si>
  <si>
    <t>2017-3-31 09:49:12</t>
  </si>
  <si>
    <t>2017-3-31 09:49:40</t>
  </si>
  <si>
    <t>2017-3-31 09:50:10</t>
  </si>
  <si>
    <t>2017-3-31 09:50:38</t>
  </si>
  <si>
    <t>2017-3-31 09:51:15</t>
  </si>
  <si>
    <t>2017-3-31 09:51:44</t>
  </si>
  <si>
    <t>2017-3-31 09:52:10</t>
  </si>
  <si>
    <t>2017-3-31 09:52:37</t>
  </si>
  <si>
    <t>2017-3-31 09:53:15</t>
  </si>
  <si>
    <t>2017-3-31 09:53:44</t>
  </si>
  <si>
    <t>2017-3-31 09:54:12</t>
  </si>
  <si>
    <t>2017-3-31 09:54:39</t>
  </si>
  <si>
    <t>2017-3-31 09:55:09</t>
  </si>
  <si>
    <t>2017-3-31 09:55:47</t>
  </si>
  <si>
    <t>2017-3-31 09:56:15</t>
  </si>
  <si>
    <t>2017-3-31 09:56:43</t>
  </si>
  <si>
    <t>2017-3-31 09:57:12</t>
  </si>
  <si>
    <t>2017-3-31 09:57:44</t>
  </si>
  <si>
    <t>2017-3-31 09:58:13</t>
  </si>
  <si>
    <t>2017-3-31 09:58:43</t>
  </si>
  <si>
    <t>2017-3-31 09:59:14</t>
  </si>
  <si>
    <t>2017-3-31 09:59:43</t>
  </si>
  <si>
    <t>2017-3-31 10:00:09</t>
  </si>
  <si>
    <t>2017-3-31 10:01:04</t>
  </si>
  <si>
    <t>2017-3-31 10:01:34</t>
  </si>
  <si>
    <t>2017-3-31 10:02:04</t>
  </si>
  <si>
    <t>2017-3-31 10:02:33</t>
  </si>
  <si>
    <t>2017-3-31 10:03:03</t>
  </si>
  <si>
    <t>2017-3-31 10:03:41</t>
  </si>
  <si>
    <t>2017-3-31 10:04:12</t>
  </si>
  <si>
    <t>2017-3-31 10:04:48</t>
  </si>
  <si>
    <t>2017-3-31 10:05:16</t>
  </si>
  <si>
    <t>2017-3-31 10:05:46</t>
  </si>
  <si>
    <t>2017-3-31 10:06:17</t>
  </si>
  <si>
    <t>2017-3-31 10:06:45</t>
  </si>
  <si>
    <t>2017-3-31 10:07:19</t>
  </si>
  <si>
    <t>2017-3-31 10:07:51</t>
  </si>
  <si>
    <t>2017-3-31 10:08:18</t>
  </si>
  <si>
    <t>2017-3-31 10:08:53</t>
  </si>
  <si>
    <t>2017-3-31 10:09:26</t>
  </si>
  <si>
    <t>2017-3-31 10:09:53</t>
  </si>
  <si>
    <t>2017-3-31 10:10:24</t>
  </si>
  <si>
    <t>2017-3-31 10:10:52</t>
  </si>
  <si>
    <t>2017-3-31 10:11:21</t>
  </si>
  <si>
    <t>C116A/C1</t>
  </si>
  <si>
    <t>2017-3-31 10:13:10</t>
  </si>
  <si>
    <t>2017-3-31 10:13:58</t>
  </si>
  <si>
    <t>2017-3-31 10:16:43</t>
  </si>
  <si>
    <t>2017-3-31 10:17:32</t>
  </si>
  <si>
    <t>2017-3-31 10:18:08</t>
  </si>
  <si>
    <t>2017-3-31 10:18:42</t>
  </si>
  <si>
    <t>2017-3-31 10:19:12</t>
  </si>
  <si>
    <t>2017-3-31 10:19:43</t>
  </si>
  <si>
    <t>2017-3-31 10:20:30</t>
  </si>
  <si>
    <t>2017-3-31 10:21:00</t>
  </si>
  <si>
    <t>2017-3-31 10:21:38</t>
  </si>
  <si>
    <t>2017-3-31 10:22:22</t>
  </si>
  <si>
    <t>2017-3-31 10:23:03</t>
  </si>
  <si>
    <t>2017-3-31 10:23:35</t>
  </si>
  <si>
    <t>2017-3-31 10:24:02</t>
  </si>
  <si>
    <t>2017-3-31 10:24:31</t>
  </si>
  <si>
    <t>2017-3-31 10:25:01</t>
  </si>
  <si>
    <t>2017-3-31 10:25:45</t>
  </si>
  <si>
    <t>2017-3-31 10:26:27</t>
  </si>
  <si>
    <t>2017-3-31 10:27:01</t>
  </si>
  <si>
    <t>2017-3-31 10:28:14</t>
  </si>
  <si>
    <t>2017-3-31 10:28:52</t>
  </si>
  <si>
    <t>2017-3-31 10:29:26</t>
  </si>
  <si>
    <t>2017-3-31 10:29:57</t>
  </si>
  <si>
    <t>2017-3-31 10:30:34</t>
  </si>
  <si>
    <t>2017-3-31 10:31:05</t>
  </si>
  <si>
    <t>2017-3-31 10:31:38</t>
  </si>
  <si>
    <t>2017-3-31 10:32:08</t>
  </si>
  <si>
    <t>2017-3-31 10:32:40</t>
  </si>
  <si>
    <t>2017-3-31 10:33:32</t>
  </si>
  <si>
    <t>2017-3-31 10:34:12</t>
  </si>
  <si>
    <t>2017-3-31 10:34:47</t>
  </si>
  <si>
    <t>2017-3-31 10:35:19</t>
  </si>
  <si>
    <t>2017-3-31 10:35:47</t>
  </si>
  <si>
    <t>2017-3-31 10:36:18</t>
  </si>
  <si>
    <t>2017-3-31 10:36:51</t>
  </si>
  <si>
    <t>2017-3-31 10:37:23</t>
  </si>
  <si>
    <t>2017-3-31 10:38:07</t>
  </si>
  <si>
    <t>2017-3-31 10:38:57</t>
  </si>
  <si>
    <t>2017-3-31 10:39:30</t>
  </si>
  <si>
    <t>2017-3-31 10:40:03</t>
  </si>
  <si>
    <t>2017-3-31 10:40:36</t>
  </si>
  <si>
    <t>2017-3-31 10:41:08</t>
  </si>
  <si>
    <t>2017-3-31 10:41:39</t>
  </si>
  <si>
    <t>2017-3-31 10:42:13</t>
  </si>
  <si>
    <t>2017-3-31 10:44:16</t>
  </si>
  <si>
    <t>2017-3-31 10:44:59</t>
  </si>
  <si>
    <t>2017-3-31 10:45:35</t>
  </si>
  <si>
    <t>2017-3-31 10:46:08</t>
  </si>
  <si>
    <t>2017-3-31 10:46:39</t>
  </si>
  <si>
    <t>2017-3-31 10:47:08</t>
  </si>
  <si>
    <t>2017-3-31 10:47:45</t>
  </si>
  <si>
    <t>2017-3-31 10:48:14</t>
  </si>
  <si>
    <t>2017-3-31 10:48:51</t>
  </si>
  <si>
    <t>2017-3-31 10:49:26</t>
  </si>
  <si>
    <t>2017-3-31 10:50:00</t>
  </si>
  <si>
    <t>2017-3-31 10:50:28</t>
  </si>
  <si>
    <t>2017-3-31 10:51:01</t>
  </si>
  <si>
    <t>2017-3-31 10:51:35</t>
  </si>
  <si>
    <t>2017-3-31 10:52:04</t>
  </si>
  <si>
    <t>2017-3-31 10:52:37</t>
  </si>
  <si>
    <t>2017-3-31 10:53:11</t>
  </si>
  <si>
    <t>2017-3-31 10:53:45</t>
  </si>
  <si>
    <t>2017-3-31 10:54:18</t>
  </si>
  <si>
    <t>2017-3-31 10:54:51</t>
  </si>
  <si>
    <t>2017-3-31 10:55:27</t>
  </si>
  <si>
    <t>2017-3-31 10:55:59</t>
  </si>
  <si>
    <t>2017-3-31 10:56:32</t>
  </si>
  <si>
    <t>2017-3-31 10:57:04</t>
  </si>
  <si>
    <t>2017-3-31 10:57:38</t>
  </si>
  <si>
    <t>2017-3-31 10:58:16</t>
  </si>
  <si>
    <t>2017-3-31 10:58:50</t>
  </si>
  <si>
    <t>2017-3-31 10:59:23</t>
  </si>
  <si>
    <t>2017-3-31 10:59:56</t>
  </si>
  <si>
    <t>2017-3-31 11:00:29</t>
  </si>
  <si>
    <t>2017-3-31 11:01:02</t>
  </si>
  <si>
    <t>2017-3-31 11:01:34</t>
  </si>
  <si>
    <t>2017-3-31 11:02:16</t>
  </si>
  <si>
    <t>2017-3-31 11:02:59</t>
  </si>
  <si>
    <t>2017-3-31 11:03:35</t>
  </si>
  <si>
    <t>2017-3-31 11:04:12</t>
  </si>
  <si>
    <t>2017-3-31 11:04:48</t>
  </si>
  <si>
    <t>2017-3-31 11:05:28</t>
  </si>
  <si>
    <t>2017-3-31 11:06:01</t>
  </si>
  <si>
    <t>2017-3-31 11:06:37</t>
  </si>
  <si>
    <t>2017-3-31 11:07:15</t>
  </si>
  <si>
    <t>2017-3-31 11:07:54</t>
  </si>
  <si>
    <t>2017-3-31 11:08:30</t>
  </si>
  <si>
    <t>2017-3-31 11:09:12</t>
  </si>
  <si>
    <t>2017-3-31 11:09:53</t>
  </si>
  <si>
    <t>2017-3-31 17:08:43</t>
  </si>
  <si>
    <t>2017-3-31 17:09:19</t>
  </si>
  <si>
    <t>2017-3-31 17:09:57</t>
  </si>
  <si>
    <t>2017-3-31 17:10:45</t>
  </si>
  <si>
    <t>2017-3-31 17:11:35</t>
  </si>
  <si>
    <t>2017-3-31 17:12:15</t>
  </si>
  <si>
    <t>2017-3-31 17:13:12</t>
  </si>
  <si>
    <t>2017-3-31 17:13:57</t>
  </si>
  <si>
    <t>2017-3-31 17:14:33</t>
  </si>
  <si>
    <t>2017-3-31 17:15:18</t>
  </si>
  <si>
    <t>2017-3-31 17:16:21</t>
  </si>
  <si>
    <t>2017-3-31 17:16:55</t>
  </si>
  <si>
    <t>2017-3-31 17:17:44</t>
  </si>
  <si>
    <t>2017-3-31 17:18:18</t>
  </si>
  <si>
    <t>2017-3-31 17:18:56</t>
  </si>
  <si>
    <t>2017-3-31 17:19:29</t>
  </si>
  <si>
    <t>2017-3-31 17:20:06</t>
  </si>
  <si>
    <t>2017-3-31 17:20:46</t>
  </si>
  <si>
    <t>2017-3-31 17:21:21</t>
  </si>
  <si>
    <t>2017-3-31 17:21:58</t>
  </si>
  <si>
    <t>2017-3-31 17:22:33</t>
  </si>
  <si>
    <t>2017-3-31 17:23:17</t>
  </si>
  <si>
    <t>2017-3-31 17:23:59</t>
  </si>
  <si>
    <t>2017-3-31 17:24:37</t>
  </si>
  <si>
    <t>2017-3-31 17:25:13</t>
  </si>
  <si>
    <t>2017-3-31 17:25:48</t>
  </si>
  <si>
    <t>2017-3-31 17:26:24</t>
  </si>
  <si>
    <t>2017-3-31 17:27:00</t>
  </si>
  <si>
    <t>2017-3-31 17:27:34</t>
  </si>
  <si>
    <t>2017-3-31 17:28:10</t>
  </si>
  <si>
    <t>2017-3-31 17:28:46</t>
  </si>
  <si>
    <t>2017-3-31 17:29:21</t>
  </si>
  <si>
    <t>2017-3-31 17:29:58</t>
  </si>
  <si>
    <t>2017-3-31 17:30:33</t>
  </si>
  <si>
    <t>2017-3-31 17:31:06</t>
  </si>
  <si>
    <t>2017-3-31 17:31:41</t>
  </si>
  <si>
    <t>2017-3-31 17:32:16</t>
  </si>
  <si>
    <t>2017-3-31 17:32:50</t>
  </si>
  <si>
    <t>2017-3-31 17:33:26</t>
  </si>
  <si>
    <t>2017-3-31 17:33:59</t>
  </si>
  <si>
    <t>2017-3-31 17:34:37</t>
  </si>
  <si>
    <t>2017-3-31 17:35:16</t>
  </si>
  <si>
    <t>2017-3-31 17:35:53</t>
  </si>
  <si>
    <t>2017-3-31 17:36:30</t>
  </si>
  <si>
    <t>2017-3-31 17:37:05</t>
  </si>
  <si>
    <t>335/C5</t>
  </si>
  <si>
    <t>2017-3-31 17:39:39</t>
  </si>
  <si>
    <t>2017-3-31 17:40:32</t>
  </si>
  <si>
    <t>2017-3-31 17:40:59</t>
  </si>
  <si>
    <t>2017-3-31 17:41:21</t>
  </si>
  <si>
    <t>2017-3-31 17:41:42</t>
  </si>
  <si>
    <t>2017-3-31 17:42:03</t>
  </si>
  <si>
    <t>2017-3-31 17:42:23</t>
  </si>
  <si>
    <t>2017-3-31 17:42:44</t>
  </si>
  <si>
    <t>2017-3-31 17:43:07</t>
  </si>
  <si>
    <t>2017-3-31 17:43:28</t>
  </si>
  <si>
    <t>2017-3-31 17:43:51</t>
  </si>
  <si>
    <t>2017-3-31 17:44:11</t>
  </si>
  <si>
    <t>2017-3-31 17:44:33</t>
  </si>
  <si>
    <t>2017-3-31 17:44:54</t>
  </si>
  <si>
    <t>2017-3-31 17:45:15</t>
  </si>
  <si>
    <t>2017-3-31 17:45:37</t>
  </si>
  <si>
    <t>2017-3-31 17:45:57</t>
  </si>
  <si>
    <t>2017-3-31 17:46:17</t>
  </si>
  <si>
    <t>2017-3-31 17:46:43</t>
  </si>
  <si>
    <t>2017-3-31 17:47:07</t>
  </si>
  <si>
    <t>2017-3-31 17:47:31</t>
  </si>
  <si>
    <t>2017-3-31 17:47:49</t>
  </si>
  <si>
    <t>2017-3-31 17:48:12</t>
  </si>
  <si>
    <t>2017-3-31 17:48:33</t>
  </si>
  <si>
    <t>2017-3-31 17:48:55</t>
  </si>
  <si>
    <t>2017-3-31 17:49:13</t>
  </si>
  <si>
    <t>2017-3-31 17:49:35</t>
  </si>
  <si>
    <t>2017-3-31 17:49:54</t>
  </si>
  <si>
    <t>2017-3-31 17:50:15</t>
  </si>
  <si>
    <t>2017-3-31 17:50:34</t>
  </si>
  <si>
    <t>2017-3-31 17:50:58</t>
  </si>
  <si>
    <t>2017-3-31 17:51:18</t>
  </si>
  <si>
    <t>2017-3-31 17:51:43</t>
  </si>
  <si>
    <t>2017-3-31 17:52:05</t>
  </si>
  <si>
    <t>2017-3-31 17:52:25</t>
  </si>
  <si>
    <t>2017-3-31 17:52:43</t>
  </si>
  <si>
    <t>2017-3-31 17:53:01</t>
  </si>
  <si>
    <t>2017-3-31 17:53:27</t>
  </si>
  <si>
    <t>2017-3-31 17:53:46</t>
  </si>
  <si>
    <t>2017-3-31 17:54:18</t>
  </si>
  <si>
    <t>2017-3-31 17:54:37</t>
  </si>
  <si>
    <t>2017-3-31 17:55:00</t>
  </si>
  <si>
    <t>2017-3-31 17:55:20</t>
  </si>
  <si>
    <t>2017-3-31 17:55:40</t>
  </si>
  <si>
    <t>2017-3-31 17:55:59</t>
  </si>
  <si>
    <t>2017-3-31 17:56:20</t>
  </si>
  <si>
    <t>335/C2</t>
  </si>
  <si>
    <t>2017-3-31 17:57:33</t>
  </si>
  <si>
    <t>2017-3-31 17:58:15</t>
  </si>
  <si>
    <t>2017-3-31 17:58:35</t>
  </si>
  <si>
    <t>2017-3-31 17:59:02</t>
  </si>
  <si>
    <t>2017-3-31 17:59:31</t>
  </si>
  <si>
    <t>2017-3-31 17:59:59</t>
  </si>
  <si>
    <t>2017-3-31 18:00:21</t>
  </si>
  <si>
    <t>2017-3-31 18:00:43</t>
  </si>
  <si>
    <t>2017-3-31 18:01:05</t>
  </si>
  <si>
    <t>2017-3-31 18:01:25</t>
  </si>
  <si>
    <t>2017-3-31 18:01:47</t>
  </si>
  <si>
    <t>2017-3-31 18:02:09</t>
  </si>
  <si>
    <t>2017-3-31 18:02:35</t>
  </si>
  <si>
    <t>2017-3-31 18:02:56</t>
  </si>
  <si>
    <t>2017-3-31 18:03:18</t>
  </si>
  <si>
    <t>2017-3-31 18:03:56</t>
  </si>
  <si>
    <t>2017-3-31 18:04:33</t>
  </si>
  <si>
    <t>2017-3-31 18:04:55</t>
  </si>
  <si>
    <t>2017-3-31 18:05:19</t>
  </si>
  <si>
    <t>2017-3-31 18:05:43</t>
  </si>
  <si>
    <t>2017-3-31 18:06:08</t>
  </si>
  <si>
    <t>2017-3-31 18:06:33</t>
  </si>
  <si>
    <t>2017-3-31 18:06:56</t>
  </si>
  <si>
    <t>2017-3-31 18:07:21</t>
  </si>
  <si>
    <t>2017-3-31 18:08:52</t>
  </si>
  <si>
    <t>2017-3-31 18:10:19</t>
  </si>
  <si>
    <t>2017-3-31 18:11:01</t>
  </si>
  <si>
    <t>2017-3-31 18:11:40</t>
  </si>
  <si>
    <t>2017-3-31 18:12:40</t>
  </si>
  <si>
    <t>2017-3-31 18:13:17</t>
  </si>
  <si>
    <t>2017-3-31 18:13:57</t>
  </si>
  <si>
    <t>2017-3-31 18:14:30</t>
  </si>
  <si>
    <t>2017-3-31 18:15:11</t>
  </si>
  <si>
    <t>2017-3-31 18:15:48</t>
  </si>
  <si>
    <t>2017-3-31 18:16:23</t>
  </si>
  <si>
    <t>2017-3-31 18:18:13</t>
  </si>
  <si>
    <t>2017-3-31 18:19:00</t>
  </si>
  <si>
    <t>2017-3-31 18:19:42</t>
  </si>
  <si>
    <t>2017-3-31 18:21:23</t>
  </si>
  <si>
    <t>2017-3-31 18:22:33</t>
  </si>
  <si>
    <t>2017-3-31 18:23:19</t>
  </si>
  <si>
    <t>2017-3-31 18:24:10</t>
  </si>
  <si>
    <t>2017-3-31 18:24:43</t>
  </si>
  <si>
    <t>2017-3-31 18:25:15</t>
  </si>
  <si>
    <t>2017-3-31 18:26:13</t>
  </si>
  <si>
    <t>2017-3-31 18:28:28</t>
  </si>
  <si>
    <t>2017-3-31 18:29:13</t>
  </si>
  <si>
    <t>2017-3-31 18:30:21</t>
  </si>
  <si>
    <t>2017-3-31 18:31:01</t>
  </si>
  <si>
    <t>2017-3-31 18:31:34</t>
  </si>
  <si>
    <t>2017-3-31 18:32:27</t>
  </si>
  <si>
    <t>2017-3-31 18:33:08</t>
  </si>
  <si>
    <t>2017-3-31 18:33:35</t>
  </si>
  <si>
    <t>2017-3-31 18:34:18</t>
  </si>
  <si>
    <t>2017-3-31 18:34:52</t>
  </si>
  <si>
    <t>2017-3-31 18:35:21</t>
  </si>
  <si>
    <t>2017-3-31 18:35:53</t>
  </si>
  <si>
    <t>2017-3-31 18:36:25</t>
  </si>
  <si>
    <t>2017-3-31 18:37:01</t>
  </si>
  <si>
    <t>2017-3-31 18:37:32</t>
  </si>
  <si>
    <t>2017-3-31 18:38:04</t>
  </si>
  <si>
    <t>2017-3-31 18:38:34</t>
  </si>
  <si>
    <t>2017-3-31 18:39:05</t>
  </si>
  <si>
    <t>2017-3-31 18:39:38</t>
  </si>
  <si>
    <t>2017-3-31 18:40:13</t>
  </si>
  <si>
    <t>2017-3-31 18:40:43</t>
  </si>
  <si>
    <t>2017-3-31 18:41:15</t>
  </si>
  <si>
    <t>2017-3-31 18:41:49</t>
  </si>
  <si>
    <t>2017-3-31 18:42:20</t>
  </si>
  <si>
    <t>2017-3-31 18:42:54</t>
  </si>
  <si>
    <t>2017-3-31 18:43:30</t>
  </si>
  <si>
    <t>2017-3-31 18:44:02</t>
  </si>
  <si>
    <t>2017-3-31 18:44:34</t>
  </si>
  <si>
    <t>2017-3-31 18:45:10</t>
  </si>
  <si>
    <t>2017-3-31 18:45:43</t>
  </si>
  <si>
    <t>2017-3-31 18:46:18</t>
  </si>
  <si>
    <t>2017-3-31 18:46:54</t>
  </si>
  <si>
    <t>2017-3-31 18:47:28</t>
  </si>
  <si>
    <t>2017-3-31 18:48:03</t>
  </si>
  <si>
    <t>2017-3-31 18:48:36</t>
  </si>
  <si>
    <t>2017-3-31 18:49:08</t>
  </si>
  <si>
    <t>2017-3-31 18:49:41</t>
  </si>
  <si>
    <t>2017-3-31 18:50:17</t>
  </si>
  <si>
    <t>2017-3-31 18:51:01</t>
  </si>
  <si>
    <t>2017-3-31 18:51:35</t>
  </si>
  <si>
    <t>2017-3-31 18:52:09</t>
  </si>
  <si>
    <t>2017-3-31 18:52:46</t>
  </si>
  <si>
    <t>2017-3-31 18:53:21</t>
  </si>
  <si>
    <t>2017-3-31 18:54:02</t>
  </si>
  <si>
    <t>2017-3-31 18:54:39</t>
  </si>
  <si>
    <t>2017-3-31 18:58:19</t>
  </si>
  <si>
    <t>2017-3-31 18:59:03</t>
  </si>
  <si>
    <t>2017-3-31 18:59:40</t>
  </si>
  <si>
    <t>2017-3-31 19:00:24</t>
  </si>
  <si>
    <t>2017-3-31 19:00:59</t>
  </si>
  <si>
    <t>2017-3-31 19:01:55</t>
  </si>
  <si>
    <t>2017-3-31 19:02:35</t>
  </si>
  <si>
    <t>2017-3-31 19:03:19</t>
  </si>
  <si>
    <t>2017-3-31 19:04:10</t>
  </si>
  <si>
    <t>2017-3-31 19:04:41</t>
  </si>
  <si>
    <t>2017-3-31 19:05:21</t>
  </si>
  <si>
    <t>2017-3-31 19:05:56</t>
  </si>
  <si>
    <t>2017-3-31 19:06:35</t>
  </si>
  <si>
    <t>2017-3-31 19:07:06</t>
  </si>
  <si>
    <t>2017-3-31 19:07:47</t>
  </si>
  <si>
    <t>2017-3-31 19:08:28</t>
  </si>
  <si>
    <t>2017-3-31 19:09:02</t>
  </si>
  <si>
    <t>2017-3-31 19:09:34</t>
  </si>
  <si>
    <t>2017-3-31 19:10:36</t>
  </si>
  <si>
    <t>2017-3-31 19:11:13</t>
  </si>
  <si>
    <t>2017-3-31 19:27:25</t>
  </si>
  <si>
    <t>2017-3-31 19:27:59</t>
  </si>
  <si>
    <t>2017-3-31 19:28:35</t>
  </si>
  <si>
    <t>2017-3-31 19:29:09</t>
  </si>
  <si>
    <t>2017-3-31 19:29:48</t>
  </si>
  <si>
    <t>2017-3-31 19:30:24</t>
  </si>
  <si>
    <t>2017-3-31 19:31:01</t>
  </si>
  <si>
    <t>2017-3-31 19:31:36</t>
  </si>
  <si>
    <t>2017-3-31 19:32:37</t>
  </si>
  <si>
    <t>2017-3-31 19:33:17</t>
  </si>
  <si>
    <t>2017-3-31 19:33:57</t>
  </si>
  <si>
    <t>2017-3-31 19:34:35</t>
  </si>
  <si>
    <t>2017-3-31 19:35:53</t>
  </si>
  <si>
    <t>2017-3-31 19:36:28</t>
  </si>
  <si>
    <t>2017-3-31 19:37:01</t>
  </si>
  <si>
    <t>2017-3-31 19:37:47</t>
  </si>
  <si>
    <t>2017-3-31 19:38:20</t>
  </si>
  <si>
    <t>2017-3-31 19:38:55</t>
  </si>
  <si>
    <t>2017-3-31 19:39:27</t>
  </si>
  <si>
    <t>2017-3-31 19:40:00</t>
  </si>
  <si>
    <t>2017-3-31 19:40:38</t>
  </si>
  <si>
    <t>2017-3-31 19:41:19</t>
  </si>
  <si>
    <t>2017-3-31 19:41:54</t>
  </si>
  <si>
    <t>2017-3-31 19:42:42</t>
  </si>
  <si>
    <t>2017-3-31 19:43:21</t>
  </si>
  <si>
    <t>2017-3-31 19:45:49</t>
  </si>
  <si>
    <t>2017-3-31 19:46:42</t>
  </si>
  <si>
    <t>2017-3-31 19:47:23</t>
  </si>
  <si>
    <t>2017-3-31 19:48:46</t>
  </si>
  <si>
    <t>2017-3-31 19:49:26</t>
  </si>
  <si>
    <t>2017-3-31 19:50:14</t>
  </si>
  <si>
    <t>2017-3-31 19:50:49</t>
  </si>
  <si>
    <t>2017-3-31 19:51:38</t>
  </si>
  <si>
    <t>2017-3-31 19:52:12</t>
  </si>
  <si>
    <t>2017-3-31 19:52:51</t>
  </si>
  <si>
    <t>2017-3-31 19:53:25</t>
  </si>
  <si>
    <t>2017-3-31 19:54:21</t>
  </si>
  <si>
    <t>2017-3-31 19:54:56</t>
  </si>
  <si>
    <t>2017-3-31 19:55:31</t>
  </si>
  <si>
    <t>2017-3-31 19:56:12</t>
  </si>
  <si>
    <t>2017-3-31 19:56:52</t>
  </si>
  <si>
    <t>2017-3-31 19:57:30</t>
  </si>
  <si>
    <t>2017-3-31 19:58:11</t>
  </si>
  <si>
    <t>2017-3-31 19:58:51</t>
  </si>
  <si>
    <t>2017-3-31 19:59:29</t>
  </si>
  <si>
    <t>2017-3-31 20:00:06</t>
  </si>
  <si>
    <t>2017-3-31 20:00:41</t>
  </si>
  <si>
    <t>2017-3-31 20:01:15</t>
  </si>
  <si>
    <t>2017-3-31 20:01:56</t>
  </si>
  <si>
    <t>2017-3-31 20:02:29</t>
  </si>
  <si>
    <t>2017-3-31 20:03:07</t>
  </si>
  <si>
    <t>2017-3-31 20:03:41</t>
  </si>
  <si>
    <t>2017-3-31 20:04:16</t>
  </si>
  <si>
    <t>2017-3-31 20:04:50</t>
  </si>
  <si>
    <t>2017-3-31 20:05:25</t>
  </si>
  <si>
    <t>2017-3-31 20:06:04</t>
  </si>
  <si>
    <t>2017-3-31 20:06:40</t>
  </si>
  <si>
    <t>2017-3-31 20:07:27</t>
  </si>
  <si>
    <t>2017-3-31 20:08:04</t>
  </si>
  <si>
    <t>2017-3-31 20:08:40</t>
  </si>
  <si>
    <t>2017-3-31 20:09:13</t>
  </si>
  <si>
    <t>2017-3-31 20:09:48</t>
  </si>
  <si>
    <t>2017-3-31 20:10:24</t>
  </si>
  <si>
    <t>2017-3-31 20:11:04</t>
  </si>
  <si>
    <t>2017-3-31 20:11:41</t>
  </si>
  <si>
    <t>2017-3-31 20:12:15</t>
  </si>
  <si>
    <t>2017-3-31 20:12:54</t>
  </si>
  <si>
    <t>2017-3-31 20:13:31</t>
  </si>
  <si>
    <t>2017-3-31 20:14:11</t>
  </si>
  <si>
    <t>2017-3-31 20:14:48</t>
  </si>
  <si>
    <t>2017-3-31 20:16:35</t>
  </si>
  <si>
    <t>2017-3-31 20:17:12</t>
  </si>
  <si>
    <t>2017-3-31 20:18:24</t>
  </si>
  <si>
    <t>2017-3-31 20:19:05</t>
  </si>
  <si>
    <t>2017-3-31 20:19:48</t>
  </si>
  <si>
    <t>2017-3-31 20:20:27</t>
  </si>
  <si>
    <t>2017-3-31 20:21:03</t>
  </si>
  <si>
    <t>2017-3-31 20:21:38</t>
  </si>
  <si>
    <t>2017-3-31 20:22:18</t>
  </si>
  <si>
    <t>2017-3-31 20:22:54</t>
  </si>
  <si>
    <t>2017-3-31 20:23:31</t>
  </si>
  <si>
    <t>2017-3-31 20:24:07</t>
  </si>
  <si>
    <t>2017-3-31 20:24:46</t>
  </si>
  <si>
    <t>2017-3-31 20:25:22</t>
  </si>
  <si>
    <t>2017-3-31 20:25:59</t>
  </si>
  <si>
    <t>2017-3-31 20:26:40</t>
  </si>
  <si>
    <t>2017-3-31 20:27:15</t>
  </si>
  <si>
    <t>2017-3-31 20:30:02</t>
  </si>
  <si>
    <t>2017-3-31 20:30:45</t>
  </si>
  <si>
    <t>2017-3-31 20:31:22</t>
  </si>
  <si>
    <t>2017-3-31 20:31:58</t>
  </si>
  <si>
    <t>2017-3-31 20:32:34</t>
  </si>
  <si>
    <t>2017-3-31 20:33:10</t>
  </si>
  <si>
    <t>2017-3-31 20:33:46</t>
  </si>
  <si>
    <t>2017-3-31 20:34:25</t>
  </si>
  <si>
    <t>2017-3-31 20:35:03</t>
  </si>
  <si>
    <t>2017-3-31 20:35:44</t>
  </si>
  <si>
    <t>2017-3-31 20:36:21</t>
  </si>
  <si>
    <t>2017-3-31 20:36:59</t>
  </si>
  <si>
    <t>2017-3-31 20:37:36</t>
  </si>
  <si>
    <t>2017-3-31 20:38:13</t>
  </si>
  <si>
    <t>2017-3-31 20:38:53</t>
  </si>
  <si>
    <t>2017-3-31 20:39:34</t>
  </si>
  <si>
    <t>2017-3-31 20:40:12</t>
  </si>
  <si>
    <t>2017-3-31 20:40:51</t>
  </si>
  <si>
    <t>2017-3-31 20:41:33</t>
  </si>
  <si>
    <t>2017-3-31 20:42:11</t>
  </si>
  <si>
    <t>2017-3-31 20:42:49</t>
  </si>
  <si>
    <t>2017-3-31 20:43:26</t>
  </si>
  <si>
    <t>2017-3-31 20:44:06</t>
  </si>
  <si>
    <t>2017-3-31 20:44:46</t>
  </si>
  <si>
    <t>2017-3-31 20:45:26</t>
  </si>
  <si>
    <t>2017-3-31 20:46:10</t>
  </si>
  <si>
    <t>2017-3-31 20:46:49</t>
  </si>
  <si>
    <t>2017-3-31 20:47:28</t>
  </si>
  <si>
    <t>2017-3-31 20:50:48</t>
  </si>
  <si>
    <t>2017-3-31 20:51:30</t>
  </si>
  <si>
    <t>2017-3-31 20:52:10</t>
  </si>
  <si>
    <t>2017-3-31 20:52:54</t>
  </si>
  <si>
    <t>2017-3-31 20:53:33</t>
  </si>
  <si>
    <t>2017-3-31 20:54:20</t>
  </si>
  <si>
    <t>2017-3-31 20:55:03</t>
  </si>
  <si>
    <t>2017-3-31 20:55:48</t>
  </si>
  <si>
    <t>2017-3-31 20:56:33</t>
  </si>
  <si>
    <t>2017-3-31 20:57:14</t>
  </si>
  <si>
    <t>2017-3-31 20:57:58</t>
  </si>
  <si>
    <t>2017-3-31 20:58:38</t>
  </si>
  <si>
    <t>2017-3-31 20:59:32</t>
  </si>
  <si>
    <t>2017-3-31 21:00:18</t>
  </si>
  <si>
    <t>2017-3-31 21:01:01</t>
  </si>
  <si>
    <t>2017-3-31 21:01:42</t>
  </si>
  <si>
    <t>2017-3-31 21:02:26</t>
  </si>
  <si>
    <t>2017-3-31 21:03:08</t>
  </si>
  <si>
    <t>2017-3-31 21:03:51</t>
  </si>
  <si>
    <t>2017-3-31 21:04:35</t>
  </si>
  <si>
    <t>2017-3-31 21:05:34</t>
  </si>
  <si>
    <t>2017-3-31 21:06:41</t>
  </si>
  <si>
    <t>2017-3-31 21:07:27</t>
  </si>
  <si>
    <t>2017-3-31 21:08:10</t>
  </si>
  <si>
    <t>2017-3-31 21:08:54</t>
  </si>
  <si>
    <t>2017-3-31 21:09:39</t>
  </si>
  <si>
    <t>2017-3-31 21:10:19</t>
  </si>
  <si>
    <t>2017-3-31 21:11:04</t>
  </si>
  <si>
    <t>2017-3-31 21:12:04</t>
  </si>
  <si>
    <t>2017-3-31 21:12:47</t>
  </si>
  <si>
    <t>2017-3-31 21:13:34</t>
  </si>
  <si>
    <t>2017-3-31 21:14:26</t>
  </si>
  <si>
    <t>2017-3-31 21:15:08</t>
  </si>
  <si>
    <t>2017-3-31 21:15:53</t>
  </si>
  <si>
    <t>2017-3-31 21:16:36</t>
  </si>
  <si>
    <t>2017-3-31 21:17:18</t>
  </si>
  <si>
    <t>2017-3-31 21:18:04</t>
  </si>
  <si>
    <t>2017-3-31 21:19:07</t>
  </si>
  <si>
    <t>2017-3-31 21:19:50</t>
  </si>
  <si>
    <t>2017-3-31 21:20:32</t>
  </si>
  <si>
    <t>2017-3-31 21:21:20</t>
  </si>
  <si>
    <t>2017-3-31 21:22:08</t>
  </si>
  <si>
    <t>2017-3-31 21:22:51</t>
  </si>
  <si>
    <t>2017-3-31 21:23:34</t>
  </si>
  <si>
    <t>2017-3-31 21:24:18</t>
  </si>
  <si>
    <t>DH/C5+DH 异</t>
    <phoneticPr fontId="2" type="noConversion"/>
  </si>
  <si>
    <t>C116A</t>
    <phoneticPr fontId="2" type="noConversion"/>
  </si>
  <si>
    <t>958</t>
    <phoneticPr fontId="2" type="noConversion"/>
  </si>
  <si>
    <t>335</t>
    <phoneticPr fontId="2" type="noConversion"/>
  </si>
  <si>
    <t>958/C4</t>
    <phoneticPr fontId="2" type="noConversion"/>
  </si>
  <si>
    <t>958/C3</t>
    <phoneticPr fontId="2" type="noConversion"/>
  </si>
  <si>
    <t>958/C5</t>
    <phoneticPr fontId="2" type="noConversion"/>
  </si>
  <si>
    <t>958/G</t>
    <phoneticPr fontId="2" type="noConversion"/>
  </si>
  <si>
    <t>335/C1</t>
    <phoneticPr fontId="2" type="noConversion"/>
  </si>
  <si>
    <t>335-C2</t>
    <phoneticPr fontId="2" type="noConversion"/>
  </si>
  <si>
    <t>335/X73</t>
    <phoneticPr fontId="2" type="noConversion"/>
  </si>
  <si>
    <t>958/H3</t>
    <phoneticPr fontId="2" type="noConversion"/>
  </si>
  <si>
    <t>958/X73</t>
    <phoneticPr fontId="2" type="noConversion"/>
  </si>
  <si>
    <t>958/ZPY</t>
    <phoneticPr fontId="2" type="noConversion"/>
  </si>
  <si>
    <t>C116A/C3</t>
    <phoneticPr fontId="2" type="noConversion"/>
  </si>
  <si>
    <t>C116A/H2</t>
    <phoneticPr fontId="2" type="noConversion"/>
  </si>
  <si>
    <t>C783/H3</t>
    <phoneticPr fontId="2" type="noConversion"/>
  </si>
  <si>
    <t xml:space="preserve">C783/G </t>
    <phoneticPr fontId="2" type="noConversion"/>
  </si>
  <si>
    <t>C783/X73</t>
    <phoneticPr fontId="2" type="noConversion"/>
  </si>
  <si>
    <t>335/GH</t>
    <phoneticPr fontId="2" type="noConversion"/>
  </si>
  <si>
    <t>335/H3</t>
    <phoneticPr fontId="2" type="noConversion"/>
  </si>
  <si>
    <t>335/C4</t>
    <phoneticPr fontId="2" type="noConversion"/>
  </si>
  <si>
    <t>C116A/X73</t>
    <phoneticPr fontId="2" type="noConversion"/>
  </si>
  <si>
    <t>335/ZPY</t>
    <phoneticPr fontId="2" type="noConversion"/>
  </si>
  <si>
    <t>C116A/H1</t>
    <phoneticPr fontId="2" type="noConversion"/>
  </si>
  <si>
    <t>C116A/C5</t>
    <phoneticPr fontId="2" type="noConversion"/>
  </si>
  <si>
    <t>C116A/C4</t>
    <phoneticPr fontId="2" type="noConversion"/>
  </si>
  <si>
    <t>C116A/H3</t>
    <phoneticPr fontId="2" type="noConversion"/>
  </si>
  <si>
    <t>335/C1</t>
    <phoneticPr fontId="2" type="noConversion"/>
  </si>
  <si>
    <t>C783</t>
    <phoneticPr fontId="2" type="noConversion"/>
  </si>
  <si>
    <t>958/C1</t>
    <phoneticPr fontId="2" type="noConversion"/>
  </si>
  <si>
    <t>cross</t>
    <phoneticPr fontId="2" type="noConversion"/>
  </si>
  <si>
    <t>mass</t>
    <phoneticPr fontId="2" type="noConversion"/>
  </si>
  <si>
    <t>oil</t>
    <phoneticPr fontId="2" type="noConversion"/>
  </si>
  <si>
    <t>C783/H2</t>
  </si>
  <si>
    <t>2017-4-6 16:16:55</t>
  </si>
  <si>
    <t>C1</t>
  </si>
  <si>
    <t>2017-4-6 16:17:27</t>
  </si>
  <si>
    <t>C2</t>
  </si>
  <si>
    <t>2017-4-6 16:17:49</t>
  </si>
  <si>
    <t>C3</t>
  </si>
  <si>
    <t>2017-4-6 16:18:15</t>
  </si>
  <si>
    <t>C4</t>
  </si>
  <si>
    <t>2017-4-6 16:18:42</t>
  </si>
  <si>
    <t>C5</t>
  </si>
  <si>
    <t>2017-4-6 16:19:04</t>
  </si>
  <si>
    <t>C6</t>
  </si>
  <si>
    <t>2017-4-6 16:19:31</t>
  </si>
  <si>
    <t>C7</t>
  </si>
  <si>
    <t>2017-4-6 16:19:52</t>
  </si>
  <si>
    <t>C8</t>
  </si>
  <si>
    <t>2017-4-6 16:20:16</t>
  </si>
  <si>
    <t>C9</t>
  </si>
  <si>
    <t>2017-4-6 16:20:38</t>
  </si>
  <si>
    <t>C10</t>
  </si>
  <si>
    <t>2017-4-6 16:20:57</t>
  </si>
  <si>
    <t>C11</t>
  </si>
  <si>
    <t>2017-4-6 16:21:19</t>
  </si>
  <si>
    <t>C12</t>
  </si>
  <si>
    <t>2017-4-6 16:21:39</t>
  </si>
  <si>
    <t>C13</t>
  </si>
  <si>
    <t>2017-4-6 16:22:01</t>
  </si>
  <si>
    <t>C14</t>
  </si>
  <si>
    <t>2017-4-6 16:22:23</t>
  </si>
  <si>
    <t>C15</t>
  </si>
  <si>
    <t>2017-4-6 16:22:45</t>
  </si>
  <si>
    <t>C16</t>
  </si>
  <si>
    <t>2017-4-6 16:23:04</t>
  </si>
  <si>
    <t>C17</t>
  </si>
  <si>
    <t>2017-4-6 16:23:23</t>
  </si>
  <si>
    <t>C18</t>
  </si>
  <si>
    <t>2017-4-6 16:23:43</t>
  </si>
  <si>
    <t>C19</t>
  </si>
  <si>
    <t>2017-4-6 16:24:03</t>
  </si>
  <si>
    <t>C20</t>
  </si>
  <si>
    <t>2017-4-6 16:24:24</t>
  </si>
  <si>
    <t>C21</t>
  </si>
  <si>
    <t>2017-4-6 16:24:43</t>
  </si>
  <si>
    <t>C22</t>
  </si>
  <si>
    <t>2017-4-6 16:25:04</t>
  </si>
  <si>
    <t>C23</t>
  </si>
  <si>
    <t>2017-4-6 16:25:28</t>
  </si>
  <si>
    <t>C24</t>
  </si>
  <si>
    <t>2017-4-6 16:25:48</t>
  </si>
  <si>
    <t>C25</t>
  </si>
  <si>
    <t>2017-4-6 16:26:19</t>
  </si>
  <si>
    <t>C26</t>
  </si>
  <si>
    <t>2017-4-6 16:26:47</t>
  </si>
  <si>
    <t>C27</t>
  </si>
  <si>
    <t>2017-4-6 16:27:10</t>
  </si>
  <si>
    <t>C28</t>
  </si>
  <si>
    <t>2017-4-6 16:27:32</t>
  </si>
  <si>
    <t>C29</t>
  </si>
  <si>
    <t>2017-4-6 16:27:54</t>
  </si>
  <si>
    <t>C30</t>
  </si>
  <si>
    <t>2017-4-6 16:28:19</t>
  </si>
  <si>
    <t>C31</t>
  </si>
  <si>
    <t>2017-4-6 16:28:41</t>
  </si>
  <si>
    <t>C32</t>
  </si>
  <si>
    <t>2017-4-6 16:29:03</t>
  </si>
  <si>
    <t>C33</t>
  </si>
  <si>
    <t>2017-4-6 16:29:23</t>
  </si>
  <si>
    <t>C34</t>
  </si>
  <si>
    <t>2017-4-6 16:32:07</t>
  </si>
  <si>
    <t>C35</t>
  </si>
  <si>
    <t>2017-4-6 16:32:29</t>
  </si>
  <si>
    <t>C36</t>
  </si>
  <si>
    <t>2017-4-6 16:32:53</t>
  </si>
  <si>
    <t>C37</t>
  </si>
  <si>
    <t>2017-4-6 16:33:13</t>
  </si>
  <si>
    <t>C38</t>
  </si>
  <si>
    <t>2017-4-6 16:33:39</t>
  </si>
  <si>
    <t>C39</t>
  </si>
  <si>
    <t>2017-4-6 16:34:00</t>
  </si>
  <si>
    <t>C40</t>
  </si>
  <si>
    <t>2017-4-6 16:34:47</t>
  </si>
  <si>
    <t>C41</t>
  </si>
  <si>
    <t>2017-4-6 16:35:16</t>
  </si>
  <si>
    <t>C42</t>
  </si>
  <si>
    <t>2017-4-6 16:35:38</t>
  </si>
  <si>
    <t>C43</t>
  </si>
  <si>
    <t>2017-4-6 16:36:00</t>
  </si>
  <si>
    <t>C44</t>
  </si>
  <si>
    <t>2017-4-6 16:36:23</t>
  </si>
  <si>
    <t>C45</t>
  </si>
  <si>
    <t>2017-4-6 16:36:44</t>
  </si>
  <si>
    <t>sdoil</t>
  </si>
  <si>
    <t>n1</t>
  </si>
  <si>
    <t>se1</t>
  </si>
  <si>
    <t>sdmass</t>
  </si>
  <si>
    <t>3.84±0.68</t>
  </si>
  <si>
    <t>0.41±0.04</t>
  </si>
  <si>
    <t>335/C1</t>
  </si>
  <si>
    <t>5.98±0.51</t>
  </si>
  <si>
    <t>0.4±0.03</t>
  </si>
  <si>
    <t>4.1±0.75</t>
  </si>
  <si>
    <t>0.32±0.04</t>
  </si>
  <si>
    <t>5.24±1.18</t>
  </si>
  <si>
    <t>0.4±0.04</t>
  </si>
  <si>
    <t>335/C4</t>
  </si>
  <si>
    <t>4.33±0.45</t>
  </si>
  <si>
    <t>0.36±0.03</t>
  </si>
  <si>
    <t>4.39±0.45</t>
  </si>
  <si>
    <t>0.4±0.05</t>
  </si>
  <si>
    <t>335/GH</t>
  </si>
  <si>
    <t>6.77±0.82</t>
  </si>
  <si>
    <t>0.33±0.05</t>
  </si>
  <si>
    <t>5.92±0.66</t>
  </si>
  <si>
    <t>0.34±0.07</t>
  </si>
  <si>
    <t>6.26±0.94</t>
  </si>
  <si>
    <t>0.41±0.05</t>
  </si>
  <si>
    <t>335/H3</t>
  </si>
  <si>
    <t>6.21±0.65</t>
  </si>
  <si>
    <t>335/X73</t>
  </si>
  <si>
    <t>3.61±0.37</t>
  </si>
  <si>
    <t>0.41±0.03</t>
  </si>
  <si>
    <t>335/ZPY</t>
  </si>
  <si>
    <t>6.25±0.73</t>
  </si>
  <si>
    <t>335-C2</t>
  </si>
  <si>
    <t>4.01±0.81</t>
  </si>
  <si>
    <t>0.34±0.04</t>
  </si>
  <si>
    <t>7.05±0.47</t>
  </si>
  <si>
    <t>0.22±0.02</t>
  </si>
  <si>
    <t>C116A</t>
  </si>
  <si>
    <t>4.18±0.24</t>
  </si>
  <si>
    <t>0.35±0.03</t>
  </si>
  <si>
    <t>6.47±0.59</t>
  </si>
  <si>
    <t>0.33±0.04</t>
  </si>
  <si>
    <t>5.11±0.45</t>
  </si>
  <si>
    <t>0.39±0.03</t>
  </si>
  <si>
    <t>C116A/C3</t>
  </si>
  <si>
    <t>5.1±0.33</t>
  </si>
  <si>
    <t>C116A/C4</t>
  </si>
  <si>
    <t>4.94±0.81</t>
  </si>
  <si>
    <t>0.34±0.05</t>
  </si>
  <si>
    <t>C116A/C5</t>
  </si>
  <si>
    <t>5.3±0.39</t>
  </si>
  <si>
    <t>7.76±0.38</t>
  </si>
  <si>
    <t>C116A/H1</t>
  </si>
  <si>
    <t>6.67±1.18</t>
  </si>
  <si>
    <t>0.37±0.03</t>
  </si>
  <si>
    <t>C116A/H2</t>
  </si>
  <si>
    <t>7.06±0.5</t>
  </si>
  <si>
    <t>0.38±0.03</t>
  </si>
  <si>
    <t>C116A/H3</t>
  </si>
  <si>
    <t>6.71±0.43</t>
  </si>
  <si>
    <t>C116A/X73</t>
  </si>
  <si>
    <t>4.62±0.29</t>
  </si>
  <si>
    <t>6.98±0.48</t>
  </si>
  <si>
    <t>0.35±0.04</t>
  </si>
  <si>
    <t>4.13±0.51</t>
  </si>
  <si>
    <t>3.27±0.82</t>
  </si>
  <si>
    <t>0.15±0.02</t>
  </si>
  <si>
    <t>4.32±0.31</t>
  </si>
  <si>
    <t>3.37±0.38</t>
  </si>
  <si>
    <t>C783</t>
  </si>
  <si>
    <t>3.37±0.28</t>
  </si>
  <si>
    <t>6.01±0.48</t>
  </si>
  <si>
    <t>0.3±0.03</t>
  </si>
  <si>
    <t>4.84±0.37</t>
  </si>
  <si>
    <t>5.91±0.54</t>
  </si>
  <si>
    <t>4.94±0.4</t>
  </si>
  <si>
    <t>0.34±0.03</t>
  </si>
  <si>
    <t>4.89±0.37</t>
  </si>
  <si>
    <t>0.33±0.02</t>
  </si>
  <si>
    <t>C783/G</t>
  </si>
  <si>
    <t>6.95±0.68</t>
  </si>
  <si>
    <t>6.64±0.66</t>
  </si>
  <si>
    <t>6.32±0.58</t>
  </si>
  <si>
    <t>C783/H3</t>
  </si>
  <si>
    <t>5.9±0.44</t>
  </si>
  <si>
    <t>0.29±0.04</t>
  </si>
  <si>
    <t>C783/X73</t>
  </si>
  <si>
    <t>3.35±0.29</t>
  </si>
  <si>
    <t>0.3±0.02</t>
  </si>
  <si>
    <t>6.06±0.43</t>
  </si>
  <si>
    <t>G</t>
  </si>
  <si>
    <t>12.09±0.72</t>
  </si>
  <si>
    <t>H1</t>
  </si>
  <si>
    <t>8.43±0.83</t>
  </si>
  <si>
    <t>0.25±0.02</t>
  </si>
  <si>
    <t>H2</t>
  </si>
  <si>
    <t>7.28±0.49</t>
  </si>
  <si>
    <t>H3</t>
  </si>
  <si>
    <t>8.6±0.8</t>
  </si>
  <si>
    <t>X73</t>
  </si>
  <si>
    <t>3.02±0.35</t>
  </si>
  <si>
    <t>0.25±0.03</t>
  </si>
  <si>
    <t>ZPY</t>
  </si>
  <si>
    <t>9.63±0.41</t>
  </si>
  <si>
    <t>排序后</t>
    <phoneticPr fontId="2" type="noConversion"/>
  </si>
  <si>
    <t>cross</t>
    <phoneticPr fontId="2" type="noConversion"/>
  </si>
  <si>
    <t>GH</t>
  </si>
  <si>
    <t>Z</t>
  </si>
  <si>
    <t>female</t>
    <phoneticPr fontId="2" type="noConversion"/>
  </si>
  <si>
    <t>male</t>
    <phoneticPr fontId="2" type="noConversion"/>
  </si>
  <si>
    <t>亲本：</t>
    <phoneticPr fontId="2" type="noConversion"/>
  </si>
  <si>
    <t>杂交组合：</t>
    <phoneticPr fontId="2" type="noConversion"/>
  </si>
  <si>
    <t>双亲均值</t>
    <phoneticPr fontId="10" type="noConversion"/>
  </si>
  <si>
    <t>超母本优势</t>
    <phoneticPr fontId="10" type="noConversion"/>
  </si>
  <si>
    <t>超父本优势</t>
    <phoneticPr fontId="10" type="noConversion"/>
  </si>
  <si>
    <t>中亲优势</t>
    <phoneticPr fontId="10" type="noConversion"/>
  </si>
  <si>
    <t>杂种优势指数</t>
    <phoneticPr fontId="10" type="noConversion"/>
  </si>
  <si>
    <t>母本油份含量</t>
    <phoneticPr fontId="10" type="noConversion"/>
  </si>
  <si>
    <t>父本油份含量</t>
    <phoneticPr fontId="10" type="noConversion"/>
  </si>
  <si>
    <t>母本质量</t>
    <phoneticPr fontId="10" type="noConversion"/>
  </si>
  <si>
    <t>父本质量</t>
    <phoneticPr fontId="10" type="noConversion"/>
  </si>
  <si>
    <t>杂交组合</t>
  </si>
  <si>
    <t>F0油份</t>
  </si>
  <si>
    <t>F0质量</t>
  </si>
  <si>
    <t>C783/ZPZ</t>
  </si>
  <si>
    <t>超低亲优势</t>
  </si>
  <si>
    <t>超父本优势</t>
  </si>
  <si>
    <t>母本油份含量</t>
  </si>
  <si>
    <t>父本油份含量</t>
  </si>
  <si>
    <t>双亲均值</t>
  </si>
  <si>
    <t>超母本优势</t>
  </si>
  <si>
    <t>中亲优势</t>
  </si>
  <si>
    <t>杂种优势指数</t>
  </si>
  <si>
    <t>母本质量</t>
  </si>
  <si>
    <t>父本质量</t>
  </si>
  <si>
    <t>均值</t>
    <phoneticPr fontId="2" type="noConversion"/>
  </si>
  <si>
    <t>C783/G</t>
    <phoneticPr fontId="2" type="noConversion"/>
  </si>
  <si>
    <t>335/C2</t>
    <phoneticPr fontId="2" type="noConversion"/>
  </si>
  <si>
    <t>父-母差值</t>
    <phoneticPr fontId="2" type="noConversion"/>
  </si>
  <si>
    <t>超母本优势与双亲差值的相关性</t>
    <phoneticPr fontId="2" type="noConversion"/>
  </si>
  <si>
    <t>87-1/C5</t>
  </si>
  <si>
    <t>87-1/GY923</t>
  </si>
  <si>
    <t>C7-2/C5</t>
  </si>
  <si>
    <t>C7-2/GY923</t>
  </si>
  <si>
    <t>DH/C5</t>
    <phoneticPr fontId="7" type="noConversion"/>
  </si>
  <si>
    <t>J24/C5</t>
  </si>
  <si>
    <t>J24/GY923</t>
  </si>
  <si>
    <t>Q319/C5</t>
  </si>
  <si>
    <t>Q319/GY923</t>
  </si>
  <si>
    <t>Z58/C5</t>
  </si>
  <si>
    <t>Z58/GY923</t>
  </si>
  <si>
    <t>亲本</t>
    <phoneticPr fontId="2" type="noConversion"/>
  </si>
  <si>
    <t>油份</t>
    <phoneticPr fontId="2" type="noConversion"/>
  </si>
  <si>
    <t>单粒重</t>
    <phoneticPr fontId="2" type="noConversion"/>
  </si>
  <si>
    <t>CAU1</t>
  </si>
  <si>
    <t>CAU2</t>
  </si>
  <si>
    <t>CAU3</t>
  </si>
  <si>
    <t>CAU4</t>
  </si>
  <si>
    <t>CAU5</t>
  </si>
  <si>
    <r>
      <t>CAU</t>
    </r>
    <r>
      <rPr>
        <vertAlign val="superscript"/>
        <sz val="11"/>
        <color theme="1"/>
        <rFont val="宋体"/>
        <family val="3"/>
        <charset val="134"/>
        <scheme val="minor"/>
      </rPr>
      <t>B73</t>
    </r>
    <phoneticPr fontId="7" type="noConversion"/>
  </si>
  <si>
    <r>
      <t>CAU</t>
    </r>
    <r>
      <rPr>
        <vertAlign val="superscript"/>
        <sz val="11"/>
        <color theme="1"/>
        <rFont val="宋体"/>
        <family val="3"/>
        <charset val="134"/>
        <scheme val="minor"/>
      </rPr>
      <t>B73</t>
    </r>
    <r>
      <rPr>
        <sz val="11"/>
        <color theme="1"/>
        <rFont val="宋体"/>
        <family val="2"/>
        <scheme val="minor"/>
      </rPr>
      <t/>
    </r>
  </si>
  <si>
    <r>
      <t>CAU</t>
    </r>
    <r>
      <rPr>
        <vertAlign val="superscript"/>
        <sz val="11"/>
        <color theme="1"/>
        <rFont val="宋体"/>
        <family val="3"/>
        <charset val="134"/>
        <scheme val="minor"/>
      </rPr>
      <t>ZPY</t>
    </r>
    <phoneticPr fontId="7" type="noConversion"/>
  </si>
  <si>
    <t>CHOI1</t>
  </si>
  <si>
    <t>CHOI2</t>
  </si>
  <si>
    <t>CHOI3</t>
  </si>
  <si>
    <t>CHOI4</t>
  </si>
  <si>
    <t>CAU1 平均值</t>
  </si>
  <si>
    <t>CAU2 平均值</t>
  </si>
  <si>
    <t>CAU3 平均值</t>
  </si>
  <si>
    <t>CAU4 平均值</t>
  </si>
  <si>
    <t>CAU5 平均值</t>
  </si>
  <si>
    <t>CHOI1 平均值</t>
  </si>
  <si>
    <t>CHOI2 平均值</t>
  </si>
  <si>
    <t>CHOI3 平均值</t>
  </si>
  <si>
    <t>CHOI4 平均值</t>
  </si>
  <si>
    <t>CAUB73 平均值</t>
  </si>
  <si>
    <t>CAUZPY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</si>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</sst>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2" fontId="0" fillId="0" borderId="0" xfId="0" applyNumberFormat="1">
      <alignment vertical="center"/>
    </xf>
    <xf numFmtId="2" fontId="0" fillId="0" borderId="2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3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7" fontId="0" fillId="2" borderId="0" xfId="0" applyNumberFormat="1" applyFill="1">
      <alignment vertical="center"/>
    </xf>
    <xf numFmtId="0" fontId="3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11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zh-CN" alt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超母本优势与双亲差值的相关性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bg2">
                  <a:lumMod val="1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16079483814523185"/>
                  <c:y val="0.2749963546223389"/>
                </c:manualLayout>
              </c:layout>
              <c:numFmt formatCode="General" sourceLinked="0"/>
            </c:trendlineLbl>
          </c:trendline>
          <c:xVal>
            <c:numRef>
              <c:f>论文表格!$O$2:$O$27</c:f>
              <c:numCache>
                <c:formatCode>0.00_ </c:formatCode>
                <c:ptCount val="26"/>
                <c:pt idx="0">
                  <c:v>3.20888095238096</c:v>
                </c:pt>
                <c:pt idx="1">
                  <c:v>0.29292857142858031</c:v>
                </c:pt>
                <c:pt idx="2">
                  <c:v>0.48654187192118981</c:v>
                </c:pt>
                <c:pt idx="3">
                  <c:v>8.25432539682539</c:v>
                </c:pt>
                <c:pt idx="4">
                  <c:v>4.59503135888502</c:v>
                </c:pt>
                <c:pt idx="5">
                  <c:v>3.4379556650246301</c:v>
                </c:pt>
                <c:pt idx="6">
                  <c:v>4.7568779220779298</c:v>
                </c:pt>
                <c:pt idx="7">
                  <c:v>5.7926772486772489</c:v>
                </c:pt>
                <c:pt idx="8">
                  <c:v>2.8663222222222302</c:v>
                </c:pt>
                <c:pt idx="9">
                  <c:v>0.14398314176245997</c:v>
                </c:pt>
                <c:pt idx="10">
                  <c:v>7.9117666666666606</c:v>
                </c:pt>
                <c:pt idx="11">
                  <c:v>4.2524726287262906</c:v>
                </c:pt>
                <c:pt idx="12">
                  <c:v>3.0953969348659003</c:v>
                </c:pt>
                <c:pt idx="13">
                  <c:v>4.4143191919192004</c:v>
                </c:pt>
                <c:pt idx="14">
                  <c:v>5.4501185185185195</c:v>
                </c:pt>
                <c:pt idx="15">
                  <c:v>3.6746466666666699</c:v>
                </c:pt>
                <c:pt idx="16">
                  <c:v>0.75869428571429021</c:v>
                </c:pt>
                <c:pt idx="17">
                  <c:v>0.9523075862068997</c:v>
                </c:pt>
                <c:pt idx="18">
                  <c:v>8.7200911111111008</c:v>
                </c:pt>
                <c:pt idx="19">
                  <c:v>5.0607970731707308</c:v>
                </c:pt>
                <c:pt idx="20">
                  <c:v>3.90372137931034</c:v>
                </c:pt>
                <c:pt idx="21">
                  <c:v>5.2226436363636406</c:v>
                </c:pt>
                <c:pt idx="22">
                  <c:v>6.2584429629629597</c:v>
                </c:pt>
                <c:pt idx="23">
                  <c:v>0.74018333333340003</c:v>
                </c:pt>
                <c:pt idx="24">
                  <c:v>8.712570238095271</c:v>
                </c:pt>
                <c:pt idx="25">
                  <c:v>7.0684785310734801</c:v>
                </c:pt>
              </c:numCache>
            </c:numRef>
          </c:xVal>
          <c:yVal>
            <c:numRef>
              <c:f>论文表格!$P$2:$P$27</c:f>
              <c:numCache>
                <c:formatCode>0.00_ </c:formatCode>
                <c:ptCount val="26"/>
                <c:pt idx="0">
                  <c:v>55.896274791987203</c:v>
                </c:pt>
                <c:pt idx="1">
                  <c:v>6.8822060112814842</c:v>
                </c:pt>
                <c:pt idx="2">
                  <c:v>12.913833887483083</c:v>
                </c:pt>
                <c:pt idx="3">
                  <c:v>76.487353812052575</c:v>
                </c:pt>
                <c:pt idx="4">
                  <c:v>54.108215924317129</c:v>
                </c:pt>
                <c:pt idx="5">
                  <c:v>63.149802325774033</c:v>
                </c:pt>
                <c:pt idx="6">
                  <c:v>61.804294245116189</c:v>
                </c:pt>
                <c:pt idx="7">
                  <c:v>62.894480009263695</c:v>
                </c:pt>
                <c:pt idx="8">
                  <c:v>54.789569358662405</c:v>
                </c:pt>
                <c:pt idx="9">
                  <c:v>18.072372407488185</c:v>
                </c:pt>
                <c:pt idx="10">
                  <c:v>85.586112321806624</c:v>
                </c:pt>
                <c:pt idx="11">
                  <c:v>59.43828466338563</c:v>
                </c:pt>
                <c:pt idx="12">
                  <c:v>68.932379423614762</c:v>
                </c:pt>
                <c:pt idx="13">
                  <c:v>60.53588323464718</c:v>
                </c:pt>
                <c:pt idx="14">
                  <c:v>66.848270950047564</c:v>
                </c:pt>
                <c:pt idx="15">
                  <c:v>78.30451874430868</c:v>
                </c:pt>
                <c:pt idx="16">
                  <c:v>43.376466262616667</c:v>
                </c:pt>
                <c:pt idx="17">
                  <c:v>46.445058558255838</c:v>
                </c:pt>
                <c:pt idx="18">
                  <c:v>106.04770320116705</c:v>
                </c:pt>
                <c:pt idx="19">
                  <c:v>96.821499781897202</c:v>
                </c:pt>
                <c:pt idx="20">
                  <c:v>87.360863944339826</c:v>
                </c:pt>
                <c:pt idx="21">
                  <c:v>74.807628189668847</c:v>
                </c:pt>
                <c:pt idx="22">
                  <c:v>79.586118919317883</c:v>
                </c:pt>
                <c:pt idx="23">
                  <c:v>8.1486101656341923</c:v>
                </c:pt>
                <c:pt idx="24">
                  <c:v>99.975693088235829</c:v>
                </c:pt>
                <c:pt idx="25">
                  <c:v>61.958883807796724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A-4A7B-BAD5-2FA581DA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30688"/>
        <c:axId val="304136960"/>
      </c:scatterChart>
      <c:valAx>
        <c:axId val="304130688"/>
        <c:scaling>
          <c:orientation val="minMax"/>
          <c:max val="10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父</a:t>
                </a:r>
                <a:r>
                  <a:rPr lang="en-US" altLang="zh-CN"/>
                  <a:t>-</a:t>
                </a:r>
                <a:r>
                  <a:rPr lang="zh-CN" altLang="en-US"/>
                  <a:t>母本差值（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0.00_ " sourceLinked="1"/>
        <c:majorTickMark val="in"/>
        <c:minorTickMark val="none"/>
        <c:tickLblPos val="nextTo"/>
        <c:crossAx val="304136960"/>
        <c:crosses val="autoZero"/>
        <c:crossBetween val="midCat"/>
        <c:majorUnit val="2"/>
      </c:valAx>
      <c:valAx>
        <c:axId val="30413696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超母本优势（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0.00_ " sourceLinked="1"/>
        <c:majorTickMark val="in"/>
        <c:minorTickMark val="none"/>
        <c:tickLblPos val="nextTo"/>
        <c:crossAx val="304130688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14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The OC of different inductors</a:t>
            </a:r>
            <a:endParaRPr lang="zh-CN" altLang="en-US" sz="14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x:rich>
      </cx:tx>
      <cx:spPr>
        <a:noFill/>
      </cx:spPr>
    </cx:title>
    <cx:plotArea>
      <cx:plotAreaRegion>
        <cx:series layoutId="boxWhisker" uniqueId="{B5FBE1E4-589D-46CC-8CF4-CAB395FE2496}">
          <cx:tx>
            <cx:txData>
              <cx:f>_xlchart.v1.1</cx:f>
              <cx:v>含油率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The inductors</a:t>
                </a:r>
                <a:endParaRPr lang="zh-CN" altLang="en-US" sz="14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1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1" i="0" u="none" strike="noStrik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Oil content(%)</a:t>
                </a:r>
                <a:endParaRPr lang="zh-CN" altLang="en-US" sz="12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142876</xdr:colOff>
      <xdr:row>397</xdr:row>
      <xdr:rowOff>119062</xdr:rowOff>
    </xdr:from>
    <xdr:to>
      <xdr:col>16</xdr:col>
      <xdr:colOff>638176</xdr:colOff>
      <xdr:row>414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FC7095C6-DA45-4340-8507-CAE2812B1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3876" y="1778000"/>
              <a:ext cx="4533900" cy="17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4</xdr:row>
      <xdr:rowOff>114300</xdr:rowOff>
    </xdr:from>
    <xdr:to>
      <xdr:col>10</xdr:col>
      <xdr:colOff>19050</xdr:colOff>
      <xdr:row>20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8"/>
  <sheetViews>
    <sheetView topLeftCell="A598" workbookViewId="0">
      <selection activeCell="A3" sqref="A3"/>
    </sheetView>
  </sheetViews>
  <sheetFormatPr baseColWidth="10" defaultColWidth="8.83203125" defaultRowHeight="14"/>
  <cols>
    <col min="1" max="1" width="25.1640625" bestFit="1" customWidth="1"/>
    <col min="2" max="2" width="19.33203125" bestFit="1" customWidth="1"/>
    <col min="3" max="3" width="8.1640625" bestFit="1" customWidth="1"/>
    <col min="4" max="4" width="16.1640625" bestFit="1" customWidth="1"/>
    <col min="5" max="5" width="19.83203125" bestFit="1" customWidth="1"/>
    <col min="6" max="6" width="7.5" bestFit="1" customWidth="1"/>
    <col min="7" max="8" width="11" bestFit="1" customWidth="1"/>
    <col min="9" max="9" width="7.1640625" bestFit="1" customWidth="1"/>
  </cols>
  <sheetData>
    <row r="1" spans="1:10">
      <c r="A1" t="s">
        <v>0</v>
      </c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0">
      <c r="A3" s="1" t="s">
        <v>10</v>
      </c>
      <c r="B3" s="1" t="s">
        <v>11</v>
      </c>
      <c r="C3" s="2">
        <v>0.378</v>
      </c>
      <c r="D3" s="1" t="s">
        <v>12</v>
      </c>
      <c r="E3" s="1" t="s">
        <v>13</v>
      </c>
      <c r="F3" s="2">
        <v>8.3780000000000001</v>
      </c>
      <c r="G3" s="1" t="s">
        <v>14</v>
      </c>
      <c r="H3" s="1" t="s">
        <v>14</v>
      </c>
      <c r="I3" s="2">
        <v>0</v>
      </c>
      <c r="J3" s="2"/>
    </row>
    <row r="4" spans="1:10">
      <c r="A4" s="1" t="s">
        <v>15</v>
      </c>
      <c r="B4" s="1" t="s">
        <v>16</v>
      </c>
      <c r="C4" s="2">
        <v>0.34</v>
      </c>
      <c r="D4" s="1" t="s">
        <v>12</v>
      </c>
      <c r="E4" s="1" t="s">
        <v>13</v>
      </c>
      <c r="F4" s="2">
        <v>8.0380000000000003</v>
      </c>
      <c r="G4" s="1" t="s">
        <v>14</v>
      </c>
      <c r="H4" s="1" t="s">
        <v>14</v>
      </c>
      <c r="I4" s="2">
        <v>0</v>
      </c>
      <c r="J4" s="2"/>
    </row>
    <row r="5" spans="1:10">
      <c r="A5" s="1" t="s">
        <v>17</v>
      </c>
      <c r="B5" s="1" t="s">
        <v>18</v>
      </c>
      <c r="C5" s="2">
        <v>0.34699999999999998</v>
      </c>
      <c r="D5" s="1" t="s">
        <v>12</v>
      </c>
      <c r="E5" s="1" t="s">
        <v>13</v>
      </c>
      <c r="F5" s="2">
        <v>8.4369999999999994</v>
      </c>
      <c r="G5" s="1" t="s">
        <v>14</v>
      </c>
      <c r="H5" s="1" t="s">
        <v>14</v>
      </c>
      <c r="I5" s="2">
        <v>0</v>
      </c>
      <c r="J5" s="2"/>
    </row>
    <row r="6" spans="1:10">
      <c r="A6" s="1" t="s">
        <v>19</v>
      </c>
      <c r="B6" s="1" t="s">
        <v>20</v>
      </c>
      <c r="C6" s="2">
        <v>0.34899999999999998</v>
      </c>
      <c r="D6" s="1" t="s">
        <v>12</v>
      </c>
      <c r="E6" s="1" t="s">
        <v>13</v>
      </c>
      <c r="F6" s="2">
        <v>8.8559999999999999</v>
      </c>
      <c r="G6" s="1" t="s">
        <v>14</v>
      </c>
      <c r="H6" s="1" t="s">
        <v>14</v>
      </c>
      <c r="I6" s="2">
        <v>0</v>
      </c>
      <c r="J6" s="2"/>
    </row>
    <row r="7" spans="1:10">
      <c r="A7" s="1" t="s">
        <v>21</v>
      </c>
      <c r="B7" s="1" t="s">
        <v>22</v>
      </c>
      <c r="C7" s="2">
        <v>0.34200000000000003</v>
      </c>
      <c r="D7" s="1" t="s">
        <v>12</v>
      </c>
      <c r="E7" s="1" t="s">
        <v>13</v>
      </c>
      <c r="F7" s="2">
        <v>8.6359999999999992</v>
      </c>
      <c r="G7" s="1" t="s">
        <v>14</v>
      </c>
      <c r="H7" s="1" t="s">
        <v>14</v>
      </c>
      <c r="I7" s="2">
        <v>0</v>
      </c>
      <c r="J7" s="2"/>
    </row>
    <row r="8" spans="1:10">
      <c r="A8" s="1" t="s">
        <v>23</v>
      </c>
      <c r="B8" s="1" t="s">
        <v>24</v>
      </c>
      <c r="C8" s="2">
        <v>0</v>
      </c>
      <c r="D8" s="1" t="s">
        <v>12</v>
      </c>
      <c r="E8" s="1" t="s">
        <v>13</v>
      </c>
      <c r="F8" s="2">
        <v>8.4779999999999998</v>
      </c>
      <c r="G8" s="1" t="s">
        <v>14</v>
      </c>
      <c r="H8" s="1" t="s">
        <v>14</v>
      </c>
      <c r="I8" s="2">
        <v>0</v>
      </c>
      <c r="J8" s="2"/>
    </row>
    <row r="9" spans="1:10">
      <c r="A9" s="1" t="s">
        <v>25</v>
      </c>
      <c r="B9" s="1" t="s">
        <v>26</v>
      </c>
      <c r="C9" s="2">
        <v>0.32400000000000001</v>
      </c>
      <c r="D9" s="1" t="s">
        <v>12</v>
      </c>
      <c r="E9" s="1" t="s">
        <v>13</v>
      </c>
      <c r="F9" s="2">
        <v>8.8360000000000003</v>
      </c>
      <c r="G9" s="1" t="s">
        <v>14</v>
      </c>
      <c r="H9" s="1" t="s">
        <v>14</v>
      </c>
      <c r="I9" s="2">
        <v>0</v>
      </c>
      <c r="J9" s="2"/>
    </row>
    <row r="10" spans="1:10">
      <c r="A10" s="1" t="s">
        <v>27</v>
      </c>
      <c r="B10" s="1" t="s">
        <v>28</v>
      </c>
      <c r="C10" s="2">
        <v>0.42599999999999999</v>
      </c>
      <c r="D10" s="1" t="s">
        <v>12</v>
      </c>
      <c r="E10" s="1" t="s">
        <v>13</v>
      </c>
      <c r="F10" s="2">
        <v>8.173</v>
      </c>
      <c r="G10" s="1" t="s">
        <v>14</v>
      </c>
      <c r="H10" s="1" t="s">
        <v>14</v>
      </c>
      <c r="I10" s="2">
        <v>0</v>
      </c>
      <c r="J10" s="2"/>
    </row>
    <row r="11" spans="1:10">
      <c r="A11" s="1" t="s">
        <v>29</v>
      </c>
      <c r="B11" s="1" t="s">
        <v>30</v>
      </c>
      <c r="C11" s="2">
        <v>0.33800000000000002</v>
      </c>
      <c r="D11" s="1" t="s">
        <v>12</v>
      </c>
      <c r="E11" s="1" t="s">
        <v>13</v>
      </c>
      <c r="F11" s="2">
        <v>8.3480000000000008</v>
      </c>
      <c r="G11" s="1" t="s">
        <v>14</v>
      </c>
      <c r="H11" s="1" t="s">
        <v>14</v>
      </c>
      <c r="I11" s="2">
        <v>0</v>
      </c>
      <c r="J11" s="2"/>
    </row>
    <row r="12" spans="1:10">
      <c r="A12" s="1" t="s">
        <v>31</v>
      </c>
      <c r="B12" s="1" t="s">
        <v>32</v>
      </c>
      <c r="C12" s="2">
        <v>0.38900000000000001</v>
      </c>
      <c r="D12" s="1" t="s">
        <v>12</v>
      </c>
      <c r="E12" s="1" t="s">
        <v>13</v>
      </c>
      <c r="F12" s="2">
        <v>8.5310000000000006</v>
      </c>
      <c r="G12" s="1" t="s">
        <v>14</v>
      </c>
      <c r="H12" s="1" t="s">
        <v>14</v>
      </c>
      <c r="I12" s="2">
        <v>0</v>
      </c>
      <c r="J12" s="2"/>
    </row>
    <row r="13" spans="1:10">
      <c r="A13" s="1" t="s">
        <v>33</v>
      </c>
      <c r="B13" s="1" t="s">
        <v>34</v>
      </c>
      <c r="C13" s="2">
        <v>0.39900000000000002</v>
      </c>
      <c r="D13" s="1" t="s">
        <v>12</v>
      </c>
      <c r="E13" s="1" t="s">
        <v>13</v>
      </c>
      <c r="F13" s="2">
        <v>8.5269999999999992</v>
      </c>
      <c r="G13" s="1" t="s">
        <v>14</v>
      </c>
      <c r="H13" s="1" t="s">
        <v>14</v>
      </c>
      <c r="I13" s="2">
        <v>0</v>
      </c>
      <c r="J13" s="2"/>
    </row>
    <row r="14" spans="1:10">
      <c r="A14" s="1" t="s">
        <v>35</v>
      </c>
      <c r="B14" s="1" t="s">
        <v>36</v>
      </c>
      <c r="C14" s="2">
        <v>0.34499999999999997</v>
      </c>
      <c r="D14" s="1" t="s">
        <v>12</v>
      </c>
      <c r="E14" s="1" t="s">
        <v>13</v>
      </c>
      <c r="F14" s="2">
        <v>8.5760000000000005</v>
      </c>
      <c r="G14" s="1" t="s">
        <v>14</v>
      </c>
      <c r="H14" s="1" t="s">
        <v>14</v>
      </c>
      <c r="I14" s="2">
        <v>0</v>
      </c>
      <c r="J14" s="2"/>
    </row>
    <row r="15" spans="1:10">
      <c r="A15" s="1" t="s">
        <v>37</v>
      </c>
      <c r="B15" s="1" t="s">
        <v>38</v>
      </c>
      <c r="C15" s="2">
        <v>0.35899999999999999</v>
      </c>
      <c r="D15" s="1" t="s">
        <v>12</v>
      </c>
      <c r="E15" s="1" t="s">
        <v>13</v>
      </c>
      <c r="F15" s="2">
        <v>7.827</v>
      </c>
      <c r="G15" s="1" t="s">
        <v>14</v>
      </c>
      <c r="H15" s="1" t="s">
        <v>14</v>
      </c>
      <c r="I15" s="2">
        <v>0</v>
      </c>
      <c r="J15" s="2"/>
    </row>
    <row r="16" spans="1:10">
      <c r="A16" s="1" t="s">
        <v>39</v>
      </c>
      <c r="B16" s="1" t="s">
        <v>40</v>
      </c>
      <c r="C16" s="2">
        <v>0.40899999999999997</v>
      </c>
      <c r="D16" s="1" t="s">
        <v>12</v>
      </c>
      <c r="E16" s="1" t="s">
        <v>13</v>
      </c>
      <c r="F16" s="2">
        <v>9.2260000000000009</v>
      </c>
      <c r="G16" s="1" t="s">
        <v>14</v>
      </c>
      <c r="H16" s="1" t="s">
        <v>14</v>
      </c>
      <c r="I16" s="2">
        <v>0</v>
      </c>
      <c r="J16" s="2"/>
    </row>
    <row r="17" spans="1:10">
      <c r="A17" s="1" t="s">
        <v>41</v>
      </c>
      <c r="B17" s="1" t="s">
        <v>42</v>
      </c>
      <c r="C17" s="2">
        <v>0.33</v>
      </c>
      <c r="D17" s="1" t="s">
        <v>12</v>
      </c>
      <c r="E17" s="1" t="s">
        <v>13</v>
      </c>
      <c r="F17" s="2">
        <v>8.31</v>
      </c>
      <c r="G17" s="1" t="s">
        <v>14</v>
      </c>
      <c r="H17" s="1" t="s">
        <v>14</v>
      </c>
      <c r="I17" s="2">
        <v>0</v>
      </c>
      <c r="J17" s="2"/>
    </row>
    <row r="18" spans="1:10">
      <c r="A18" s="1" t="s">
        <v>43</v>
      </c>
      <c r="B18" s="1" t="s">
        <v>44</v>
      </c>
      <c r="C18" s="2">
        <v>0.38500000000000001</v>
      </c>
      <c r="D18" s="1" t="s">
        <v>12</v>
      </c>
      <c r="E18" s="1" t="s">
        <v>13</v>
      </c>
      <c r="F18" s="2">
        <v>8.2430000000000003</v>
      </c>
      <c r="G18" s="1" t="s">
        <v>14</v>
      </c>
      <c r="H18" s="1" t="s">
        <v>14</v>
      </c>
      <c r="I18" s="2">
        <v>0</v>
      </c>
      <c r="J18" s="2"/>
    </row>
    <row r="19" spans="1:10">
      <c r="A19" s="1" t="s">
        <v>45</v>
      </c>
      <c r="B19" s="1" t="s">
        <v>46</v>
      </c>
      <c r="C19" s="2">
        <v>0.35399999999999998</v>
      </c>
      <c r="D19" s="1" t="s">
        <v>12</v>
      </c>
      <c r="E19" s="1" t="s">
        <v>13</v>
      </c>
      <c r="F19" s="2">
        <v>8.4359999999999999</v>
      </c>
      <c r="G19" s="1" t="s">
        <v>14</v>
      </c>
      <c r="H19" s="1" t="s">
        <v>14</v>
      </c>
      <c r="I19" s="2">
        <v>0</v>
      </c>
      <c r="J19" s="2"/>
    </row>
    <row r="20" spans="1:10">
      <c r="A20" s="1" t="s">
        <v>47</v>
      </c>
      <c r="B20" s="1" t="s">
        <v>48</v>
      </c>
      <c r="C20" s="2">
        <v>0.378</v>
      </c>
      <c r="D20" s="1" t="s">
        <v>12</v>
      </c>
      <c r="E20" s="1" t="s">
        <v>13</v>
      </c>
      <c r="F20" s="2">
        <v>8.2769999999999992</v>
      </c>
      <c r="G20" s="1" t="s">
        <v>14</v>
      </c>
      <c r="H20" s="1" t="s">
        <v>14</v>
      </c>
      <c r="I20" s="2">
        <v>0</v>
      </c>
      <c r="J20" s="2"/>
    </row>
    <row r="21" spans="1:10">
      <c r="A21" s="1" t="s">
        <v>49</v>
      </c>
      <c r="B21" s="1" t="s">
        <v>50</v>
      </c>
      <c r="C21" s="2">
        <v>0.38600000000000001</v>
      </c>
      <c r="D21" s="1" t="s">
        <v>12</v>
      </c>
      <c r="E21" s="1" t="s">
        <v>13</v>
      </c>
      <c r="F21" s="2">
        <v>9.2330000000000005</v>
      </c>
      <c r="G21" s="1" t="s">
        <v>14</v>
      </c>
      <c r="H21" s="1" t="s">
        <v>14</v>
      </c>
      <c r="I21" s="2">
        <v>0</v>
      </c>
      <c r="J21" s="2"/>
    </row>
    <row r="22" spans="1:10">
      <c r="A22" s="1" t="s">
        <v>51</v>
      </c>
      <c r="B22" s="1" t="s">
        <v>52</v>
      </c>
      <c r="C22" s="2">
        <v>0.38</v>
      </c>
      <c r="D22" s="1" t="s">
        <v>12</v>
      </c>
      <c r="E22" s="1" t="s">
        <v>13</v>
      </c>
      <c r="F22" s="2">
        <v>8.8940000000000001</v>
      </c>
      <c r="G22" s="1" t="s">
        <v>14</v>
      </c>
      <c r="H22" s="1" t="s">
        <v>14</v>
      </c>
      <c r="I22" s="2">
        <v>0</v>
      </c>
      <c r="J22" s="2"/>
    </row>
    <row r="23" spans="1:10">
      <c r="A23" s="1" t="s">
        <v>53</v>
      </c>
      <c r="B23" s="1" t="s">
        <v>54</v>
      </c>
      <c r="C23" s="2">
        <v>0.39300000000000002</v>
      </c>
      <c r="D23" s="1" t="s">
        <v>12</v>
      </c>
      <c r="E23" s="1" t="s">
        <v>13</v>
      </c>
      <c r="F23" s="2">
        <v>8.5950000000000006</v>
      </c>
      <c r="G23" s="1" t="s">
        <v>14</v>
      </c>
      <c r="H23" s="1" t="s">
        <v>14</v>
      </c>
      <c r="I23" s="2">
        <v>0</v>
      </c>
      <c r="J23" s="2"/>
    </row>
    <row r="24" spans="1:10">
      <c r="A24" s="1" t="s">
        <v>15</v>
      </c>
      <c r="B24" s="1" t="s">
        <v>55</v>
      </c>
      <c r="C24" s="2">
        <v>0.36399999999999999</v>
      </c>
      <c r="D24" s="1" t="s">
        <v>12</v>
      </c>
      <c r="E24" s="1" t="s">
        <v>13</v>
      </c>
      <c r="F24" s="2">
        <v>8.6150000000000002</v>
      </c>
      <c r="G24" s="1" t="s">
        <v>14</v>
      </c>
      <c r="H24" s="1" t="s">
        <v>14</v>
      </c>
      <c r="I24" s="2">
        <v>0</v>
      </c>
      <c r="J24" s="2"/>
    </row>
    <row r="25" spans="1:10">
      <c r="A25" s="1" t="s">
        <v>17</v>
      </c>
      <c r="B25" s="1" t="s">
        <v>56</v>
      </c>
      <c r="C25" s="2">
        <v>0.377</v>
      </c>
      <c r="D25" s="1" t="s">
        <v>12</v>
      </c>
      <c r="E25" s="1" t="s">
        <v>13</v>
      </c>
      <c r="F25" s="2">
        <v>8.7390000000000008</v>
      </c>
      <c r="G25" s="1" t="s">
        <v>14</v>
      </c>
      <c r="H25" s="1" t="s">
        <v>14</v>
      </c>
      <c r="I25" s="2">
        <v>0</v>
      </c>
      <c r="J25" s="2"/>
    </row>
    <row r="26" spans="1:10">
      <c r="A26" s="1" t="s">
        <v>19</v>
      </c>
      <c r="B26" s="1" t="s">
        <v>57</v>
      </c>
      <c r="C26" s="2">
        <v>0.35899999999999999</v>
      </c>
      <c r="D26" s="1" t="s">
        <v>12</v>
      </c>
      <c r="E26" s="1" t="s">
        <v>13</v>
      </c>
      <c r="F26" s="2">
        <v>8.9060000000000006</v>
      </c>
      <c r="G26" s="1" t="s">
        <v>14</v>
      </c>
      <c r="H26" s="1" t="s">
        <v>14</v>
      </c>
      <c r="I26" s="2">
        <v>0</v>
      </c>
      <c r="J26" s="2"/>
    </row>
    <row r="27" spans="1:10">
      <c r="A27" s="1" t="s">
        <v>21</v>
      </c>
      <c r="B27" s="1" t="s">
        <v>58</v>
      </c>
      <c r="C27" s="2">
        <v>0.39900000000000002</v>
      </c>
      <c r="D27" s="1" t="s">
        <v>12</v>
      </c>
      <c r="E27" s="1" t="s">
        <v>13</v>
      </c>
      <c r="F27" s="2">
        <v>9.3949999999999996</v>
      </c>
      <c r="G27" s="1" t="s">
        <v>14</v>
      </c>
      <c r="H27" s="1" t="s">
        <v>14</v>
      </c>
      <c r="I27" s="2">
        <v>0</v>
      </c>
      <c r="J27" s="2"/>
    </row>
    <row r="28" spans="1:10">
      <c r="A28" s="1" t="s">
        <v>23</v>
      </c>
      <c r="B28" s="1" t="s">
        <v>59</v>
      </c>
      <c r="C28" s="2">
        <v>0.371</v>
      </c>
      <c r="D28" s="1" t="s">
        <v>12</v>
      </c>
      <c r="E28" s="1" t="s">
        <v>13</v>
      </c>
      <c r="F28" s="2">
        <v>8.6359999999999992</v>
      </c>
      <c r="G28" s="1" t="s">
        <v>14</v>
      </c>
      <c r="H28" s="1" t="s">
        <v>14</v>
      </c>
      <c r="I28" s="2">
        <v>0</v>
      </c>
      <c r="J28" s="2"/>
    </row>
    <row r="29" spans="1:10">
      <c r="A29" s="1" t="s">
        <v>25</v>
      </c>
      <c r="B29" s="1" t="s">
        <v>60</v>
      </c>
      <c r="C29" s="2">
        <v>0.36899999999999999</v>
      </c>
      <c r="D29" s="1" t="s">
        <v>12</v>
      </c>
      <c r="E29" s="1" t="s">
        <v>13</v>
      </c>
      <c r="F29" s="2">
        <v>8.85</v>
      </c>
      <c r="G29" s="1" t="s">
        <v>14</v>
      </c>
      <c r="H29" s="1" t="s">
        <v>14</v>
      </c>
      <c r="I29" s="2">
        <v>0</v>
      </c>
      <c r="J29" s="2"/>
    </row>
    <row r="30" spans="1:10">
      <c r="A30" s="1" t="s">
        <v>27</v>
      </c>
      <c r="B30" s="1" t="s">
        <v>61</v>
      </c>
      <c r="C30" s="2">
        <v>0.36399999999999999</v>
      </c>
      <c r="D30" s="1" t="s">
        <v>12</v>
      </c>
      <c r="E30" s="1" t="s">
        <v>13</v>
      </c>
      <c r="F30" s="2">
        <v>8.5050000000000008</v>
      </c>
      <c r="G30" s="1" t="s">
        <v>14</v>
      </c>
      <c r="H30" s="1" t="s">
        <v>14</v>
      </c>
      <c r="I30" s="2">
        <v>0</v>
      </c>
      <c r="J30" s="2"/>
    </row>
    <row r="31" spans="1:10">
      <c r="A31" s="1" t="s">
        <v>29</v>
      </c>
      <c r="B31" s="1" t="s">
        <v>62</v>
      </c>
      <c r="C31" s="2">
        <v>0.38600000000000001</v>
      </c>
      <c r="D31" s="1" t="s">
        <v>12</v>
      </c>
      <c r="E31" s="1" t="s">
        <v>13</v>
      </c>
      <c r="F31" s="2">
        <v>9.1750000000000007</v>
      </c>
      <c r="G31" s="1" t="s">
        <v>14</v>
      </c>
      <c r="H31" s="1" t="s">
        <v>14</v>
      </c>
      <c r="I31" s="2">
        <v>0</v>
      </c>
      <c r="J31" s="2"/>
    </row>
    <row r="32" spans="1:10">
      <c r="A32" s="1" t="s">
        <v>31</v>
      </c>
      <c r="B32" s="1" t="s">
        <v>63</v>
      </c>
      <c r="C32" s="2">
        <v>0.379</v>
      </c>
      <c r="D32" s="1" t="s">
        <v>12</v>
      </c>
      <c r="E32" s="1" t="s">
        <v>13</v>
      </c>
      <c r="F32" s="2">
        <v>8.8170000000000002</v>
      </c>
      <c r="G32" s="1" t="s">
        <v>14</v>
      </c>
      <c r="H32" s="1" t="s">
        <v>14</v>
      </c>
      <c r="I32" s="2">
        <v>0</v>
      </c>
      <c r="J32" s="2"/>
    </row>
    <row r="33" spans="1:10">
      <c r="A33" s="1" t="s">
        <v>33</v>
      </c>
      <c r="B33" s="1" t="s">
        <v>64</v>
      </c>
      <c r="C33" s="2">
        <v>0.38300000000000001</v>
      </c>
      <c r="D33" s="1" t="s">
        <v>12</v>
      </c>
      <c r="E33" s="1" t="s">
        <v>13</v>
      </c>
      <c r="F33" s="2">
        <v>9.1920000000000002</v>
      </c>
      <c r="G33" s="1" t="s">
        <v>14</v>
      </c>
      <c r="H33" s="1" t="s">
        <v>14</v>
      </c>
      <c r="I33" s="2">
        <v>0</v>
      </c>
      <c r="J33" s="2"/>
    </row>
    <row r="34" spans="1:10">
      <c r="A34" s="1" t="s">
        <v>65</v>
      </c>
      <c r="B34" s="1" t="s">
        <v>66</v>
      </c>
      <c r="C34" s="2">
        <v>0.38400000000000001</v>
      </c>
      <c r="D34" s="1" t="s">
        <v>67</v>
      </c>
      <c r="E34" s="1" t="s">
        <v>68</v>
      </c>
      <c r="F34" s="2">
        <v>8.0570000000000004</v>
      </c>
      <c r="G34" s="1" t="s">
        <v>14</v>
      </c>
      <c r="H34" s="1" t="s">
        <v>14</v>
      </c>
      <c r="I34" s="2">
        <v>0</v>
      </c>
      <c r="J34" s="2"/>
    </row>
    <row r="35" spans="1:10">
      <c r="A35" s="1" t="s">
        <v>65</v>
      </c>
      <c r="B35" s="1" t="s">
        <v>69</v>
      </c>
      <c r="C35" s="2">
        <v>0.38400000000000001</v>
      </c>
      <c r="D35" s="1" t="s">
        <v>70</v>
      </c>
      <c r="E35" s="1" t="s">
        <v>71</v>
      </c>
      <c r="F35" s="2">
        <v>5.8949999999999996</v>
      </c>
      <c r="G35" s="1" t="s">
        <v>14</v>
      </c>
      <c r="H35" s="1" t="s">
        <v>14</v>
      </c>
      <c r="I35" s="2">
        <v>0</v>
      </c>
      <c r="J35" s="2"/>
    </row>
    <row r="36" spans="1:10">
      <c r="A36" s="1" t="s">
        <v>65</v>
      </c>
      <c r="B36" s="1" t="s">
        <v>72</v>
      </c>
      <c r="C36" s="2">
        <v>0.38400000000000001</v>
      </c>
      <c r="D36" s="1" t="s">
        <v>73</v>
      </c>
      <c r="E36" s="1" t="s">
        <v>74</v>
      </c>
      <c r="F36" s="2">
        <v>5.6959999999999997</v>
      </c>
      <c r="G36" s="1" t="s">
        <v>14</v>
      </c>
      <c r="H36" s="1" t="s">
        <v>14</v>
      </c>
      <c r="I36" s="2">
        <v>0</v>
      </c>
      <c r="J36" s="2"/>
    </row>
    <row r="37" spans="1:10">
      <c r="A37" s="1" t="s">
        <v>65</v>
      </c>
      <c r="B37" s="1" t="s">
        <v>75</v>
      </c>
      <c r="C37" s="2">
        <v>0.38400000000000001</v>
      </c>
      <c r="D37" s="1" t="s">
        <v>12</v>
      </c>
      <c r="E37" s="1" t="s">
        <v>13</v>
      </c>
      <c r="F37" s="2">
        <v>8.8059999999999992</v>
      </c>
      <c r="G37" s="1" t="s">
        <v>14</v>
      </c>
      <c r="H37" s="1" t="s">
        <v>14</v>
      </c>
      <c r="I37" s="2">
        <v>0</v>
      </c>
      <c r="J37" s="2"/>
    </row>
    <row r="38" spans="1:10">
      <c r="A38" s="1" t="s">
        <v>65</v>
      </c>
      <c r="B38" s="1" t="s">
        <v>76</v>
      </c>
      <c r="C38" s="2">
        <v>0.38400000000000001</v>
      </c>
      <c r="D38" s="1" t="s">
        <v>12</v>
      </c>
      <c r="E38" s="1" t="s">
        <v>13</v>
      </c>
      <c r="F38" s="2">
        <v>8.8339999999999996</v>
      </c>
      <c r="G38" s="1" t="s">
        <v>14</v>
      </c>
      <c r="H38" s="1" t="s">
        <v>14</v>
      </c>
      <c r="I38" s="2">
        <v>0</v>
      </c>
      <c r="J38" s="2"/>
    </row>
    <row r="39" spans="1:10">
      <c r="A39" s="1" t="s">
        <v>35</v>
      </c>
      <c r="B39" s="1" t="s">
        <v>77</v>
      </c>
      <c r="C39" s="2">
        <v>0.34200000000000003</v>
      </c>
      <c r="D39" s="1" t="s">
        <v>12</v>
      </c>
      <c r="E39" s="1" t="s">
        <v>13</v>
      </c>
      <c r="F39" s="2">
        <v>8.93</v>
      </c>
      <c r="G39" s="1" t="s">
        <v>14</v>
      </c>
      <c r="H39" s="1" t="s">
        <v>14</v>
      </c>
      <c r="I39" s="2">
        <v>0</v>
      </c>
      <c r="J39" s="2"/>
    </row>
    <row r="40" spans="1:10">
      <c r="A40" s="1" t="s">
        <v>37</v>
      </c>
      <c r="B40" s="1" t="s">
        <v>78</v>
      </c>
      <c r="C40" s="2">
        <v>0.38300000000000001</v>
      </c>
      <c r="D40" s="1" t="s">
        <v>12</v>
      </c>
      <c r="E40" s="1" t="s">
        <v>13</v>
      </c>
      <c r="F40" s="2">
        <v>8.484</v>
      </c>
      <c r="G40" s="1" t="s">
        <v>14</v>
      </c>
      <c r="H40" s="1" t="s">
        <v>14</v>
      </c>
      <c r="I40" s="2">
        <v>0</v>
      </c>
      <c r="J40" s="2"/>
    </row>
    <row r="41" spans="1:10">
      <c r="A41" s="1" t="s">
        <v>39</v>
      </c>
      <c r="B41" s="1" t="s">
        <v>79</v>
      </c>
      <c r="C41" s="2">
        <v>0.41699999999999998</v>
      </c>
      <c r="D41" s="1" t="s">
        <v>12</v>
      </c>
      <c r="E41" s="1" t="s">
        <v>13</v>
      </c>
      <c r="F41" s="2">
        <v>7.4660000000000002</v>
      </c>
      <c r="G41" s="1" t="s">
        <v>14</v>
      </c>
      <c r="H41" s="1" t="s">
        <v>14</v>
      </c>
      <c r="I41" s="2">
        <v>0</v>
      </c>
      <c r="J41" s="2"/>
    </row>
    <row r="42" spans="1:10">
      <c r="A42" s="1" t="s">
        <v>41</v>
      </c>
      <c r="B42" s="1" t="s">
        <v>80</v>
      </c>
      <c r="C42" s="2">
        <v>0.34300000000000003</v>
      </c>
      <c r="D42" s="1" t="s">
        <v>12</v>
      </c>
      <c r="E42" s="1" t="s">
        <v>13</v>
      </c>
      <c r="F42" s="2">
        <v>8.8539999999999992</v>
      </c>
      <c r="G42" s="1" t="s">
        <v>14</v>
      </c>
      <c r="H42" s="1" t="s">
        <v>14</v>
      </c>
      <c r="I42" s="2">
        <v>0</v>
      </c>
      <c r="J42" s="2"/>
    </row>
    <row r="43" spans="1:10">
      <c r="A43" s="1" t="s">
        <v>43</v>
      </c>
      <c r="B43" s="1" t="s">
        <v>81</v>
      </c>
      <c r="C43" s="2">
        <v>0.38300000000000001</v>
      </c>
      <c r="D43" s="1" t="s">
        <v>12</v>
      </c>
      <c r="E43" s="1" t="s">
        <v>13</v>
      </c>
      <c r="F43" s="2">
        <v>8.5630000000000006</v>
      </c>
      <c r="G43" s="1" t="s">
        <v>14</v>
      </c>
      <c r="H43" s="1" t="s">
        <v>14</v>
      </c>
      <c r="I43" s="2">
        <v>0</v>
      </c>
      <c r="J43" s="2"/>
    </row>
    <row r="44" spans="1:10">
      <c r="A44" s="1" t="s">
        <v>45</v>
      </c>
      <c r="B44" s="1" t="s">
        <v>82</v>
      </c>
      <c r="C44" s="2">
        <v>0.36199999999999999</v>
      </c>
      <c r="D44" s="1" t="s">
        <v>12</v>
      </c>
      <c r="E44" s="1" t="s">
        <v>13</v>
      </c>
      <c r="F44" s="2">
        <v>8.7769999999999992</v>
      </c>
      <c r="G44" s="1" t="s">
        <v>14</v>
      </c>
      <c r="H44" s="1" t="s">
        <v>14</v>
      </c>
      <c r="I44" s="2">
        <v>0</v>
      </c>
      <c r="J44" s="2"/>
    </row>
    <row r="45" spans="1:10">
      <c r="A45" s="1" t="s">
        <v>47</v>
      </c>
      <c r="B45" s="1" t="s">
        <v>83</v>
      </c>
      <c r="C45" s="2">
        <v>0.34300000000000003</v>
      </c>
      <c r="D45" s="1" t="s">
        <v>12</v>
      </c>
      <c r="E45" s="1" t="s">
        <v>13</v>
      </c>
      <c r="F45" s="2">
        <v>7.6050000000000004</v>
      </c>
      <c r="G45" s="1" t="s">
        <v>14</v>
      </c>
      <c r="H45" s="1" t="s">
        <v>14</v>
      </c>
      <c r="I45" s="2">
        <v>0</v>
      </c>
      <c r="J45" s="2"/>
    </row>
    <row r="46" spans="1:10">
      <c r="A46" s="1" t="s">
        <v>49</v>
      </c>
      <c r="B46" s="1" t="s">
        <v>84</v>
      </c>
      <c r="C46" s="2">
        <v>0</v>
      </c>
      <c r="D46" s="1" t="s">
        <v>12</v>
      </c>
      <c r="E46" s="1" t="s">
        <v>13</v>
      </c>
      <c r="F46" s="2">
        <v>8.2750000000000004</v>
      </c>
      <c r="G46" s="1" t="s">
        <v>14</v>
      </c>
      <c r="H46" s="1" t="s">
        <v>14</v>
      </c>
      <c r="I46" s="2">
        <v>0</v>
      </c>
      <c r="J46" s="2"/>
    </row>
    <row r="47" spans="1:10">
      <c r="A47" s="1" t="s">
        <v>51</v>
      </c>
      <c r="B47" s="1" t="s">
        <v>85</v>
      </c>
      <c r="C47" s="2">
        <v>0.36699999999999999</v>
      </c>
      <c r="D47" s="1" t="s">
        <v>12</v>
      </c>
      <c r="E47" s="1" t="s">
        <v>13</v>
      </c>
      <c r="F47" s="2">
        <v>8.4499999999999993</v>
      </c>
      <c r="G47" s="1" t="s">
        <v>14</v>
      </c>
      <c r="H47" s="1" t="s">
        <v>14</v>
      </c>
      <c r="I47" s="2">
        <v>0</v>
      </c>
      <c r="J47" s="2"/>
    </row>
    <row r="48" spans="1:10">
      <c r="A48" s="1" t="s">
        <v>86</v>
      </c>
      <c r="B48" s="1" t="s">
        <v>87</v>
      </c>
      <c r="C48" s="2">
        <v>0.36599999999999999</v>
      </c>
      <c r="D48" s="1" t="s">
        <v>12</v>
      </c>
      <c r="E48" s="1" t="s">
        <v>13</v>
      </c>
      <c r="F48" s="2">
        <v>8.4779999999999998</v>
      </c>
      <c r="G48" s="1" t="s">
        <v>14</v>
      </c>
      <c r="H48" s="1" t="s">
        <v>14</v>
      </c>
      <c r="I48" s="2">
        <v>0</v>
      </c>
      <c r="J48" s="2"/>
    </row>
    <row r="49" spans="1:10">
      <c r="A49" s="1" t="s">
        <v>15</v>
      </c>
      <c r="B49" s="1" t="s">
        <v>88</v>
      </c>
      <c r="C49" s="2">
        <v>0.34799999999999998</v>
      </c>
      <c r="D49" s="1" t="s">
        <v>12</v>
      </c>
      <c r="E49" s="1" t="s">
        <v>13</v>
      </c>
      <c r="F49" s="2">
        <v>8.9130000000000003</v>
      </c>
      <c r="G49" s="1" t="s">
        <v>14</v>
      </c>
      <c r="H49" s="1" t="s">
        <v>14</v>
      </c>
      <c r="I49" s="2">
        <v>0</v>
      </c>
      <c r="J49" s="2"/>
    </row>
    <row r="50" spans="1:10">
      <c r="A50" s="1" t="s">
        <v>17</v>
      </c>
      <c r="B50" s="1" t="s">
        <v>89</v>
      </c>
      <c r="C50" s="2">
        <v>0.35899999999999999</v>
      </c>
      <c r="D50" s="1" t="s">
        <v>12</v>
      </c>
      <c r="E50" s="1" t="s">
        <v>13</v>
      </c>
      <c r="F50" s="2">
        <v>9.2260000000000009</v>
      </c>
      <c r="G50" s="1" t="s">
        <v>14</v>
      </c>
      <c r="H50" s="1" t="s">
        <v>14</v>
      </c>
      <c r="I50" s="2">
        <v>0</v>
      </c>
      <c r="J50" s="2"/>
    </row>
    <row r="51" spans="1:10">
      <c r="A51" s="1" t="s">
        <v>19</v>
      </c>
      <c r="B51" s="1" t="s">
        <v>90</v>
      </c>
      <c r="C51" s="2">
        <v>0.30399999999999999</v>
      </c>
      <c r="D51" s="1" t="s">
        <v>12</v>
      </c>
      <c r="E51" s="1" t="s">
        <v>13</v>
      </c>
      <c r="F51" s="2">
        <v>9.7449999999999992</v>
      </c>
      <c r="G51" s="1" t="s">
        <v>14</v>
      </c>
      <c r="H51" s="1" t="s">
        <v>14</v>
      </c>
      <c r="I51" s="2">
        <v>0</v>
      </c>
      <c r="J51" s="2"/>
    </row>
    <row r="52" spans="1:10">
      <c r="A52" s="1" t="s">
        <v>21</v>
      </c>
      <c r="B52" s="1" t="s">
        <v>91</v>
      </c>
      <c r="C52" s="2">
        <v>0.34499999999999997</v>
      </c>
      <c r="D52" s="1" t="s">
        <v>12</v>
      </c>
      <c r="E52" s="1" t="s">
        <v>13</v>
      </c>
      <c r="F52" s="2">
        <v>8.9009999999999998</v>
      </c>
      <c r="G52" s="1" t="s">
        <v>14</v>
      </c>
      <c r="H52" s="1" t="s">
        <v>14</v>
      </c>
      <c r="I52" s="2">
        <v>0</v>
      </c>
      <c r="J52" s="2"/>
    </row>
    <row r="53" spans="1:10">
      <c r="A53" s="1" t="s">
        <v>23</v>
      </c>
      <c r="B53" s="1" t="s">
        <v>92</v>
      </c>
      <c r="C53" s="2">
        <v>0.38600000000000001</v>
      </c>
      <c r="D53" s="1" t="s">
        <v>12</v>
      </c>
      <c r="E53" s="1" t="s">
        <v>13</v>
      </c>
      <c r="F53" s="2">
        <v>8.7560000000000002</v>
      </c>
      <c r="G53" s="1" t="s">
        <v>14</v>
      </c>
      <c r="H53" s="1" t="s">
        <v>14</v>
      </c>
      <c r="I53" s="2">
        <v>0</v>
      </c>
      <c r="J53" s="2"/>
    </row>
    <row r="54" spans="1:10">
      <c r="A54" s="1" t="s">
        <v>25</v>
      </c>
      <c r="B54" s="1" t="s">
        <v>93</v>
      </c>
      <c r="C54" s="2">
        <v>0.36799999999999999</v>
      </c>
      <c r="D54" s="1" t="s">
        <v>12</v>
      </c>
      <c r="E54" s="1" t="s">
        <v>13</v>
      </c>
      <c r="F54" s="2">
        <v>9.1620000000000008</v>
      </c>
      <c r="G54" s="1" t="s">
        <v>14</v>
      </c>
      <c r="H54" s="1" t="s">
        <v>14</v>
      </c>
      <c r="I54" s="2">
        <v>0</v>
      </c>
      <c r="J54" s="2"/>
    </row>
    <row r="55" spans="1:10">
      <c r="A55" s="1" t="s">
        <v>27</v>
      </c>
      <c r="B55" s="1" t="s">
        <v>94</v>
      </c>
      <c r="C55" s="2">
        <v>0.36799999999999999</v>
      </c>
      <c r="D55" s="1" t="s">
        <v>12</v>
      </c>
      <c r="E55" s="1" t="s">
        <v>13</v>
      </c>
      <c r="F55" s="2">
        <v>8.8740000000000006</v>
      </c>
      <c r="G55" s="1" t="s">
        <v>14</v>
      </c>
      <c r="H55" s="1" t="s">
        <v>14</v>
      </c>
      <c r="I55" s="2">
        <v>0</v>
      </c>
      <c r="J55" s="2"/>
    </row>
    <row r="56" spans="1:10">
      <c r="A56" s="1" t="s">
        <v>29</v>
      </c>
      <c r="B56" s="1" t="s">
        <v>95</v>
      </c>
      <c r="C56" s="2">
        <v>0.36799999999999999</v>
      </c>
      <c r="D56" s="1" t="s">
        <v>12</v>
      </c>
      <c r="E56" s="1" t="s">
        <v>13</v>
      </c>
      <c r="F56" s="2">
        <v>8.8840000000000003</v>
      </c>
      <c r="G56" s="1" t="s">
        <v>14</v>
      </c>
      <c r="H56" s="1" t="s">
        <v>14</v>
      </c>
      <c r="I56" s="2">
        <v>0</v>
      </c>
      <c r="J56" s="2"/>
    </row>
    <row r="57" spans="1:10">
      <c r="A57" s="1" t="s">
        <v>31</v>
      </c>
      <c r="B57" s="1" t="s">
        <v>96</v>
      </c>
      <c r="C57" s="2">
        <v>0.38300000000000001</v>
      </c>
      <c r="D57" s="1" t="s">
        <v>12</v>
      </c>
      <c r="E57" s="1" t="s">
        <v>13</v>
      </c>
      <c r="F57" s="2">
        <v>9.6419999999999995</v>
      </c>
      <c r="G57" s="1" t="s">
        <v>14</v>
      </c>
      <c r="H57" s="1" t="s">
        <v>14</v>
      </c>
      <c r="I57" s="2">
        <v>0</v>
      </c>
      <c r="J57" s="2"/>
    </row>
    <row r="58" spans="1:10">
      <c r="A58" s="1" t="s">
        <v>33</v>
      </c>
      <c r="B58" s="1" t="s">
        <v>97</v>
      </c>
      <c r="C58" s="2">
        <v>0.39100000000000001</v>
      </c>
      <c r="D58" s="1" t="s">
        <v>12</v>
      </c>
      <c r="E58" s="1" t="s">
        <v>13</v>
      </c>
      <c r="F58" s="2">
        <v>8.6940000000000008</v>
      </c>
      <c r="G58" s="1" t="s">
        <v>14</v>
      </c>
      <c r="H58" s="1" t="s">
        <v>14</v>
      </c>
      <c r="I58" s="2">
        <v>0</v>
      </c>
      <c r="J58" s="2"/>
    </row>
    <row r="59" spans="1:10">
      <c r="A59" s="1" t="s">
        <v>35</v>
      </c>
      <c r="B59" s="1" t="s">
        <v>98</v>
      </c>
      <c r="C59" s="2">
        <v>0.35699999999999998</v>
      </c>
      <c r="D59" s="1" t="s">
        <v>12</v>
      </c>
      <c r="E59" s="1" t="s">
        <v>13</v>
      </c>
      <c r="F59" s="2">
        <v>9.2989999999999995</v>
      </c>
      <c r="G59" s="1" t="s">
        <v>14</v>
      </c>
      <c r="H59" s="1" t="s">
        <v>14</v>
      </c>
      <c r="I59" s="2">
        <v>0</v>
      </c>
      <c r="J59" s="2"/>
    </row>
    <row r="60" spans="1:10">
      <c r="A60" s="1" t="s">
        <v>37</v>
      </c>
      <c r="B60" s="1" t="s">
        <v>99</v>
      </c>
      <c r="C60" s="2">
        <v>0.36799999999999999</v>
      </c>
      <c r="D60" s="1" t="s">
        <v>12</v>
      </c>
      <c r="E60" s="1" t="s">
        <v>13</v>
      </c>
      <c r="F60" s="2">
        <v>8.8719999999999999</v>
      </c>
      <c r="G60" s="1" t="s">
        <v>14</v>
      </c>
      <c r="H60" s="1" t="s">
        <v>14</v>
      </c>
      <c r="I60" s="2">
        <v>0</v>
      </c>
      <c r="J60" s="2"/>
    </row>
    <row r="61" spans="1:10">
      <c r="A61" s="1" t="s">
        <v>39</v>
      </c>
      <c r="B61" s="1" t="s">
        <v>100</v>
      </c>
      <c r="C61" s="2">
        <v>0.41399999999999998</v>
      </c>
      <c r="D61" s="1" t="s">
        <v>12</v>
      </c>
      <c r="E61" s="1" t="s">
        <v>13</v>
      </c>
      <c r="F61" s="2">
        <v>8.6240000000000006</v>
      </c>
      <c r="G61" s="1" t="s">
        <v>14</v>
      </c>
      <c r="H61" s="1" t="s">
        <v>14</v>
      </c>
      <c r="I61" s="2">
        <v>0</v>
      </c>
      <c r="J61" s="2"/>
    </row>
    <row r="62" spans="1:10">
      <c r="A62" s="1" t="s">
        <v>41</v>
      </c>
      <c r="B62" s="1" t="s">
        <v>101</v>
      </c>
      <c r="C62" s="2">
        <v>0.34</v>
      </c>
      <c r="D62" s="1" t="s">
        <v>12</v>
      </c>
      <c r="E62" s="1" t="s">
        <v>13</v>
      </c>
      <c r="F62" s="2">
        <v>8.9009999999999998</v>
      </c>
      <c r="G62" s="1" t="s">
        <v>14</v>
      </c>
      <c r="H62" s="1" t="s">
        <v>14</v>
      </c>
      <c r="I62" s="2">
        <v>0</v>
      </c>
      <c r="J62" s="2"/>
    </row>
    <row r="63" spans="1:10">
      <c r="A63" s="1" t="s">
        <v>43</v>
      </c>
      <c r="B63" s="1" t="s">
        <v>102</v>
      </c>
      <c r="C63" s="2">
        <v>0.34899999999999998</v>
      </c>
      <c r="D63" s="1" t="s">
        <v>12</v>
      </c>
      <c r="E63" s="1" t="s">
        <v>13</v>
      </c>
      <c r="F63" s="2">
        <v>8.5909999999999993</v>
      </c>
      <c r="G63" s="1" t="s">
        <v>14</v>
      </c>
      <c r="H63" s="1" t="s">
        <v>14</v>
      </c>
      <c r="I63" s="2">
        <v>0</v>
      </c>
      <c r="J63" s="2"/>
    </row>
    <row r="64" spans="1:10">
      <c r="A64" s="1" t="s">
        <v>45</v>
      </c>
      <c r="B64" s="1" t="s">
        <v>103</v>
      </c>
      <c r="C64" s="2">
        <v>0.38</v>
      </c>
      <c r="D64" s="1" t="s">
        <v>12</v>
      </c>
      <c r="E64" s="1" t="s">
        <v>13</v>
      </c>
      <c r="F64" s="2">
        <v>8.7970000000000006</v>
      </c>
      <c r="G64" s="1" t="s">
        <v>14</v>
      </c>
      <c r="H64" s="1" t="s">
        <v>14</v>
      </c>
      <c r="I64" s="2">
        <v>0</v>
      </c>
      <c r="J64" s="2"/>
    </row>
    <row r="65" spans="1:10">
      <c r="A65" s="1" t="s">
        <v>47</v>
      </c>
      <c r="B65" s="1" t="s">
        <v>104</v>
      </c>
      <c r="C65" s="2">
        <v>0.35799999999999998</v>
      </c>
      <c r="D65" s="1" t="s">
        <v>12</v>
      </c>
      <c r="E65" s="1" t="s">
        <v>13</v>
      </c>
      <c r="F65" s="2">
        <v>8.7479999999999993</v>
      </c>
      <c r="G65" s="1" t="s">
        <v>14</v>
      </c>
      <c r="H65" s="1" t="s">
        <v>14</v>
      </c>
      <c r="I65" s="2">
        <v>0</v>
      </c>
      <c r="J65" s="2"/>
    </row>
    <row r="66" spans="1:10">
      <c r="A66" s="1" t="s">
        <v>49</v>
      </c>
      <c r="B66" s="1" t="s">
        <v>105</v>
      </c>
      <c r="C66" s="2">
        <v>0.36099999999999999</v>
      </c>
      <c r="D66" s="1" t="s">
        <v>12</v>
      </c>
      <c r="E66" s="1" t="s">
        <v>13</v>
      </c>
      <c r="F66" s="2">
        <v>8.33</v>
      </c>
      <c r="G66" s="1" t="s">
        <v>14</v>
      </c>
      <c r="H66" s="1" t="s">
        <v>14</v>
      </c>
      <c r="I66" s="2">
        <v>0</v>
      </c>
      <c r="J66" s="2"/>
    </row>
    <row r="67" spans="1:10">
      <c r="A67" s="1" t="s">
        <v>51</v>
      </c>
      <c r="B67" s="1" t="s">
        <v>106</v>
      </c>
      <c r="C67" s="2">
        <v>0.373</v>
      </c>
      <c r="D67" s="1" t="s">
        <v>12</v>
      </c>
      <c r="E67" s="1" t="s">
        <v>13</v>
      </c>
      <c r="F67" s="2">
        <v>9.0329999999999995</v>
      </c>
      <c r="G67" s="1" t="s">
        <v>14</v>
      </c>
      <c r="H67" s="1" t="s">
        <v>14</v>
      </c>
      <c r="I67" s="2">
        <v>0</v>
      </c>
      <c r="J67" s="2"/>
    </row>
    <row r="68" spans="1:10">
      <c r="A68" s="1" t="s">
        <v>107</v>
      </c>
      <c r="B68" s="1" t="s">
        <v>108</v>
      </c>
      <c r="C68" s="2">
        <v>0.32900000000000001</v>
      </c>
      <c r="D68" s="1" t="s">
        <v>12</v>
      </c>
      <c r="E68" s="1" t="s">
        <v>13</v>
      </c>
      <c r="F68" s="2">
        <v>5.6289999999999996</v>
      </c>
      <c r="G68" s="1" t="s">
        <v>14</v>
      </c>
      <c r="H68" s="1" t="s">
        <v>14</v>
      </c>
      <c r="I68" s="2">
        <v>0</v>
      </c>
      <c r="J68" s="2"/>
    </row>
    <row r="69" spans="1:10">
      <c r="A69" s="1" t="s">
        <v>15</v>
      </c>
      <c r="B69" s="1" t="s">
        <v>109</v>
      </c>
      <c r="C69" s="2">
        <v>0.32300000000000001</v>
      </c>
      <c r="D69" s="1" t="s">
        <v>12</v>
      </c>
      <c r="E69" s="1" t="s">
        <v>13</v>
      </c>
      <c r="F69" s="2">
        <v>5.149</v>
      </c>
      <c r="G69" s="1" t="s">
        <v>14</v>
      </c>
      <c r="H69" s="1" t="s">
        <v>14</v>
      </c>
      <c r="I69" s="2">
        <v>0</v>
      </c>
      <c r="J69" s="2"/>
    </row>
    <row r="70" spans="1:10">
      <c r="A70" s="1" t="s">
        <v>17</v>
      </c>
      <c r="B70" s="1" t="s">
        <v>110</v>
      </c>
      <c r="C70" s="2">
        <v>0.27</v>
      </c>
      <c r="D70" s="1" t="s">
        <v>12</v>
      </c>
      <c r="E70" s="1" t="s">
        <v>13</v>
      </c>
      <c r="F70" s="2">
        <v>5.01</v>
      </c>
      <c r="G70" s="1" t="s">
        <v>14</v>
      </c>
      <c r="H70" s="1" t="s">
        <v>14</v>
      </c>
      <c r="I70" s="2">
        <v>0</v>
      </c>
      <c r="J70" s="2"/>
    </row>
    <row r="71" spans="1:10">
      <c r="A71" s="1" t="s">
        <v>19</v>
      </c>
      <c r="B71" s="1" t="s">
        <v>111</v>
      </c>
      <c r="C71" s="2">
        <v>0.28699999999999998</v>
      </c>
      <c r="D71" s="1" t="s">
        <v>12</v>
      </c>
      <c r="E71" s="1" t="s">
        <v>13</v>
      </c>
      <c r="F71" s="2">
        <v>5.718</v>
      </c>
      <c r="G71" s="1" t="s">
        <v>14</v>
      </c>
      <c r="H71" s="1" t="s">
        <v>14</v>
      </c>
      <c r="I71" s="2">
        <v>0</v>
      </c>
      <c r="J71" s="2"/>
    </row>
    <row r="72" spans="1:10">
      <c r="A72" s="1" t="s">
        <v>21</v>
      </c>
      <c r="B72" s="1" t="s">
        <v>112</v>
      </c>
      <c r="C72" s="2">
        <v>0.34899999999999998</v>
      </c>
      <c r="D72" s="1" t="s">
        <v>12</v>
      </c>
      <c r="E72" s="1" t="s">
        <v>13</v>
      </c>
      <c r="F72" s="2">
        <v>5.8330000000000002</v>
      </c>
      <c r="G72" s="1" t="s">
        <v>14</v>
      </c>
      <c r="H72" s="1" t="s">
        <v>14</v>
      </c>
      <c r="I72" s="2">
        <v>0</v>
      </c>
      <c r="J72" s="2"/>
    </row>
    <row r="73" spans="1:10">
      <c r="A73" s="1" t="s">
        <v>23</v>
      </c>
      <c r="B73" s="1" t="s">
        <v>113</v>
      </c>
      <c r="C73" s="2">
        <v>0.32300000000000001</v>
      </c>
      <c r="D73" s="1" t="s">
        <v>12</v>
      </c>
      <c r="E73" s="1" t="s">
        <v>13</v>
      </c>
      <c r="F73" s="2">
        <v>6.8259999999999996</v>
      </c>
      <c r="G73" s="1" t="s">
        <v>14</v>
      </c>
      <c r="H73" s="1" t="s">
        <v>14</v>
      </c>
      <c r="I73" s="2">
        <v>0</v>
      </c>
      <c r="J73" s="2"/>
    </row>
    <row r="74" spans="1:10">
      <c r="A74" s="1" t="s">
        <v>25</v>
      </c>
      <c r="B74" s="1" t="s">
        <v>114</v>
      </c>
      <c r="C74" s="2">
        <v>0.31</v>
      </c>
      <c r="D74" s="1" t="s">
        <v>12</v>
      </c>
      <c r="E74" s="1" t="s">
        <v>13</v>
      </c>
      <c r="F74" s="2">
        <v>5.657</v>
      </c>
      <c r="G74" s="1" t="s">
        <v>14</v>
      </c>
      <c r="H74" s="1" t="s">
        <v>14</v>
      </c>
      <c r="I74" s="2">
        <v>0</v>
      </c>
      <c r="J74" s="2"/>
    </row>
    <row r="75" spans="1:10">
      <c r="A75" s="1" t="s">
        <v>27</v>
      </c>
      <c r="B75" s="1" t="s">
        <v>115</v>
      </c>
      <c r="C75" s="2">
        <v>0.33</v>
      </c>
      <c r="D75" s="1" t="s">
        <v>12</v>
      </c>
      <c r="E75" s="1" t="s">
        <v>13</v>
      </c>
      <c r="F75" s="2">
        <v>5.1340000000000003</v>
      </c>
      <c r="G75" s="1" t="s">
        <v>14</v>
      </c>
      <c r="H75" s="1" t="s">
        <v>14</v>
      </c>
      <c r="I75" s="2">
        <v>0</v>
      </c>
      <c r="J75" s="2"/>
    </row>
    <row r="76" spans="1:10">
      <c r="A76" s="1" t="s">
        <v>29</v>
      </c>
      <c r="B76" s="1" t="s">
        <v>116</v>
      </c>
      <c r="C76" s="2">
        <v>0.27500000000000002</v>
      </c>
      <c r="D76" s="1" t="s">
        <v>12</v>
      </c>
      <c r="E76" s="1" t="s">
        <v>13</v>
      </c>
      <c r="F76" s="2">
        <v>6.0019999999999998</v>
      </c>
      <c r="G76" s="1" t="s">
        <v>14</v>
      </c>
      <c r="H76" s="1" t="s">
        <v>14</v>
      </c>
      <c r="I76" s="2">
        <v>0</v>
      </c>
      <c r="J76" s="2"/>
    </row>
    <row r="77" spans="1:10">
      <c r="A77" s="1" t="s">
        <v>31</v>
      </c>
      <c r="B77" s="1" t="s">
        <v>117</v>
      </c>
      <c r="C77" s="2">
        <v>0.27800000000000002</v>
      </c>
      <c r="D77" s="1" t="s">
        <v>12</v>
      </c>
      <c r="E77" s="1" t="s">
        <v>13</v>
      </c>
      <c r="F77" s="2">
        <v>6.2210000000000001</v>
      </c>
      <c r="G77" s="1" t="s">
        <v>14</v>
      </c>
      <c r="H77" s="1" t="s">
        <v>14</v>
      </c>
      <c r="I77" s="2">
        <v>0</v>
      </c>
      <c r="J77" s="2"/>
    </row>
    <row r="78" spans="1:10">
      <c r="A78" s="1" t="s">
        <v>33</v>
      </c>
      <c r="B78" s="1" t="s">
        <v>118</v>
      </c>
      <c r="C78" s="2">
        <v>0.28000000000000003</v>
      </c>
      <c r="D78" s="1" t="s">
        <v>12</v>
      </c>
      <c r="E78" s="1" t="s">
        <v>13</v>
      </c>
      <c r="F78" s="2">
        <v>5.8239999999999998</v>
      </c>
      <c r="G78" s="1" t="s">
        <v>14</v>
      </c>
      <c r="H78" s="1" t="s">
        <v>14</v>
      </c>
      <c r="I78" s="2">
        <v>0</v>
      </c>
      <c r="J78" s="2"/>
    </row>
    <row r="79" spans="1:10">
      <c r="A79" s="1" t="s">
        <v>35</v>
      </c>
      <c r="B79" s="1" t="s">
        <v>119</v>
      </c>
      <c r="C79" s="2">
        <v>0.36799999999999999</v>
      </c>
      <c r="D79" s="1" t="s">
        <v>12</v>
      </c>
      <c r="E79" s="1" t="s">
        <v>13</v>
      </c>
      <c r="F79" s="2">
        <v>6.0090000000000003</v>
      </c>
      <c r="G79" s="1" t="s">
        <v>14</v>
      </c>
      <c r="H79" s="1" t="s">
        <v>14</v>
      </c>
      <c r="I79" s="2">
        <v>0</v>
      </c>
      <c r="J79" s="2"/>
    </row>
    <row r="80" spans="1:10">
      <c r="A80" s="1" t="s">
        <v>37</v>
      </c>
      <c r="B80" s="1" t="s">
        <v>120</v>
      </c>
      <c r="C80" s="2">
        <v>0.34</v>
      </c>
      <c r="D80" s="1" t="s">
        <v>12</v>
      </c>
      <c r="E80" s="1" t="s">
        <v>13</v>
      </c>
      <c r="F80" s="2">
        <v>5.01</v>
      </c>
      <c r="G80" s="1" t="s">
        <v>14</v>
      </c>
      <c r="H80" s="1" t="s">
        <v>14</v>
      </c>
      <c r="I80" s="2">
        <v>0</v>
      </c>
      <c r="J80" s="2"/>
    </row>
    <row r="81" spans="1:10">
      <c r="A81" s="1" t="s">
        <v>39</v>
      </c>
      <c r="B81" s="1" t="s">
        <v>121</v>
      </c>
      <c r="C81" s="2">
        <v>0.34399999999999997</v>
      </c>
      <c r="D81" s="1" t="s">
        <v>12</v>
      </c>
      <c r="E81" s="1" t="s">
        <v>13</v>
      </c>
      <c r="F81" s="2">
        <v>4.1689999999999996</v>
      </c>
      <c r="G81" s="1" t="s">
        <v>14</v>
      </c>
      <c r="H81" s="1" t="s">
        <v>14</v>
      </c>
      <c r="I81" s="2">
        <v>0</v>
      </c>
      <c r="J81" s="2"/>
    </row>
    <row r="82" spans="1:10">
      <c r="A82" s="1" t="s">
        <v>41</v>
      </c>
      <c r="B82" s="1" t="s">
        <v>122</v>
      </c>
      <c r="C82" s="2">
        <v>0.34799999999999998</v>
      </c>
      <c r="D82" s="1" t="s">
        <v>12</v>
      </c>
      <c r="E82" s="1" t="s">
        <v>13</v>
      </c>
      <c r="F82" s="2">
        <v>5.5330000000000004</v>
      </c>
      <c r="G82" s="1" t="s">
        <v>14</v>
      </c>
      <c r="H82" s="1" t="s">
        <v>14</v>
      </c>
      <c r="I82" s="2">
        <v>0</v>
      </c>
      <c r="J82" s="2"/>
    </row>
    <row r="83" spans="1:10">
      <c r="A83" s="1" t="s">
        <v>43</v>
      </c>
      <c r="B83" s="1" t="s">
        <v>123</v>
      </c>
      <c r="C83" s="2">
        <v>0.315</v>
      </c>
      <c r="D83" s="1" t="s">
        <v>12</v>
      </c>
      <c r="E83" s="1" t="s">
        <v>13</v>
      </c>
      <c r="F83" s="2">
        <v>5.8280000000000003</v>
      </c>
      <c r="G83" s="1" t="s">
        <v>14</v>
      </c>
      <c r="H83" s="1" t="s">
        <v>14</v>
      </c>
      <c r="I83" s="2">
        <v>0</v>
      </c>
      <c r="J83" s="2"/>
    </row>
    <row r="84" spans="1:10">
      <c r="A84" s="1" t="s">
        <v>45</v>
      </c>
      <c r="B84" s="1" t="s">
        <v>124</v>
      </c>
      <c r="C84" s="2">
        <v>0.28899999999999998</v>
      </c>
      <c r="D84" s="1" t="s">
        <v>12</v>
      </c>
      <c r="E84" s="1" t="s">
        <v>13</v>
      </c>
      <c r="F84" s="2">
        <v>5.3769999999999998</v>
      </c>
      <c r="G84" s="1" t="s">
        <v>14</v>
      </c>
      <c r="H84" s="1" t="s">
        <v>14</v>
      </c>
      <c r="I84" s="2">
        <v>0</v>
      </c>
      <c r="J84" s="2"/>
    </row>
    <row r="85" spans="1:10">
      <c r="A85" s="1" t="s">
        <v>47</v>
      </c>
      <c r="B85" s="1" t="s">
        <v>125</v>
      </c>
      <c r="C85" s="2">
        <v>0.28899999999999998</v>
      </c>
      <c r="D85" s="1" t="s">
        <v>12</v>
      </c>
      <c r="E85" s="1" t="s">
        <v>13</v>
      </c>
      <c r="F85" s="2">
        <v>6.6120000000000001</v>
      </c>
      <c r="G85" s="1" t="s">
        <v>14</v>
      </c>
      <c r="H85" s="1" t="s">
        <v>14</v>
      </c>
      <c r="I85" s="2">
        <v>0</v>
      </c>
      <c r="J85" s="2"/>
    </row>
    <row r="86" spans="1:10">
      <c r="A86" s="1" t="s">
        <v>49</v>
      </c>
      <c r="B86" s="1" t="s">
        <v>126</v>
      </c>
      <c r="C86" s="2">
        <v>0.33600000000000002</v>
      </c>
      <c r="D86" s="1" t="s">
        <v>12</v>
      </c>
      <c r="E86" s="1" t="s">
        <v>13</v>
      </c>
      <c r="F86" s="2">
        <v>5.5549999999999997</v>
      </c>
      <c r="G86" s="1" t="s">
        <v>14</v>
      </c>
      <c r="H86" s="1" t="s">
        <v>14</v>
      </c>
      <c r="I86" s="2">
        <v>0</v>
      </c>
      <c r="J86" s="2"/>
    </row>
    <row r="87" spans="1:10">
      <c r="A87" s="1" t="s">
        <v>51</v>
      </c>
      <c r="B87" s="1" t="s">
        <v>127</v>
      </c>
      <c r="C87" s="2">
        <v>0.28399999999999997</v>
      </c>
      <c r="D87" s="1" t="s">
        <v>12</v>
      </c>
      <c r="E87" s="1" t="s">
        <v>13</v>
      </c>
      <c r="F87" s="2">
        <v>5.9080000000000004</v>
      </c>
      <c r="G87" s="1" t="s">
        <v>14</v>
      </c>
      <c r="H87" s="1" t="s">
        <v>14</v>
      </c>
      <c r="I87" s="2">
        <v>0</v>
      </c>
      <c r="J87" s="2"/>
    </row>
    <row r="88" spans="1:10">
      <c r="A88" s="1" t="s">
        <v>128</v>
      </c>
      <c r="B88" s="1" t="s">
        <v>129</v>
      </c>
      <c r="C88" s="2">
        <v>0.34399999999999997</v>
      </c>
      <c r="D88" s="1" t="s">
        <v>12</v>
      </c>
      <c r="E88" s="1" t="s">
        <v>13</v>
      </c>
      <c r="F88" s="2">
        <v>5.5819999999999999</v>
      </c>
      <c r="G88" s="1" t="s">
        <v>14</v>
      </c>
      <c r="H88" s="1" t="s">
        <v>14</v>
      </c>
      <c r="I88" s="2">
        <v>0</v>
      </c>
      <c r="J88" s="2"/>
    </row>
    <row r="89" spans="1:10">
      <c r="A89" s="1" t="s">
        <v>15</v>
      </c>
      <c r="B89" s="1" t="s">
        <v>130</v>
      </c>
      <c r="C89" s="2">
        <v>0.34399999999999997</v>
      </c>
      <c r="D89" s="1" t="s">
        <v>12</v>
      </c>
      <c r="E89" s="1" t="s">
        <v>13</v>
      </c>
      <c r="F89" s="2">
        <v>5.181</v>
      </c>
      <c r="G89" s="1" t="s">
        <v>14</v>
      </c>
      <c r="H89" s="1" t="s">
        <v>14</v>
      </c>
      <c r="I89" s="2">
        <v>0</v>
      </c>
      <c r="J89" s="2"/>
    </row>
    <row r="90" spans="1:10">
      <c r="A90" s="1" t="s">
        <v>17</v>
      </c>
      <c r="B90" s="1" t="s">
        <v>131</v>
      </c>
      <c r="C90" s="2">
        <v>0.33600000000000002</v>
      </c>
      <c r="D90" s="1" t="s">
        <v>12</v>
      </c>
      <c r="E90" s="1" t="s">
        <v>13</v>
      </c>
      <c r="F90" s="2">
        <v>6.6040000000000001</v>
      </c>
      <c r="G90" s="1" t="s">
        <v>14</v>
      </c>
      <c r="H90" s="1" t="s">
        <v>14</v>
      </c>
      <c r="I90" s="2">
        <v>0</v>
      </c>
      <c r="J90" s="2"/>
    </row>
    <row r="91" spans="1:10">
      <c r="A91" s="1" t="s">
        <v>19</v>
      </c>
      <c r="B91" s="1" t="s">
        <v>132</v>
      </c>
      <c r="C91" s="2">
        <v>0.33500000000000002</v>
      </c>
      <c r="D91" s="1" t="s">
        <v>12</v>
      </c>
      <c r="E91" s="1" t="s">
        <v>13</v>
      </c>
      <c r="F91" s="2">
        <v>5.8220000000000001</v>
      </c>
      <c r="G91" s="1" t="s">
        <v>14</v>
      </c>
      <c r="H91" s="1" t="s">
        <v>14</v>
      </c>
      <c r="I91" s="2">
        <v>0</v>
      </c>
      <c r="J91" s="2"/>
    </row>
    <row r="92" spans="1:10">
      <c r="A92" s="1" t="s">
        <v>21</v>
      </c>
      <c r="B92" s="1" t="s">
        <v>133</v>
      </c>
      <c r="C92" s="2">
        <v>0.36299999999999999</v>
      </c>
      <c r="D92" s="1" t="s">
        <v>12</v>
      </c>
      <c r="E92" s="1" t="s">
        <v>13</v>
      </c>
      <c r="F92" s="2">
        <v>6.6219999999999999</v>
      </c>
      <c r="G92" s="1" t="s">
        <v>14</v>
      </c>
      <c r="H92" s="1" t="s">
        <v>14</v>
      </c>
      <c r="I92" s="2">
        <v>0</v>
      </c>
      <c r="J92" s="2"/>
    </row>
    <row r="93" spans="1:10">
      <c r="A93" s="1" t="s">
        <v>23</v>
      </c>
      <c r="B93" s="1" t="s">
        <v>134</v>
      </c>
      <c r="C93" s="2">
        <v>0.32900000000000001</v>
      </c>
      <c r="D93" s="1" t="s">
        <v>12</v>
      </c>
      <c r="E93" s="1" t="s">
        <v>13</v>
      </c>
      <c r="F93" s="2">
        <v>5.9539999999999997</v>
      </c>
      <c r="G93" s="1" t="s">
        <v>14</v>
      </c>
      <c r="H93" s="1" t="s">
        <v>14</v>
      </c>
      <c r="I93" s="2">
        <v>0</v>
      </c>
      <c r="J93" s="2"/>
    </row>
    <row r="94" spans="1:10">
      <c r="A94" s="1" t="s">
        <v>25</v>
      </c>
      <c r="B94" s="1" t="s">
        <v>135</v>
      </c>
      <c r="C94" s="2">
        <v>0.39200000000000002</v>
      </c>
      <c r="D94" s="1" t="s">
        <v>12</v>
      </c>
      <c r="E94" s="1" t="s">
        <v>13</v>
      </c>
      <c r="F94" s="2">
        <v>5.806</v>
      </c>
      <c r="G94" s="1" t="s">
        <v>14</v>
      </c>
      <c r="H94" s="1" t="s">
        <v>14</v>
      </c>
      <c r="I94" s="2">
        <v>0</v>
      </c>
      <c r="J94" s="2"/>
    </row>
    <row r="95" spans="1:10">
      <c r="A95" s="1" t="s">
        <v>27</v>
      </c>
      <c r="B95" s="1" t="s">
        <v>136</v>
      </c>
      <c r="C95" s="2">
        <v>0.34399999999999997</v>
      </c>
      <c r="D95" s="1" t="s">
        <v>12</v>
      </c>
      <c r="E95" s="1" t="s">
        <v>13</v>
      </c>
      <c r="F95" s="2">
        <v>5.7969999999999997</v>
      </c>
      <c r="G95" s="1" t="s">
        <v>14</v>
      </c>
      <c r="H95" s="1" t="s">
        <v>14</v>
      </c>
      <c r="I95" s="2">
        <v>0</v>
      </c>
      <c r="J95" s="2"/>
    </row>
    <row r="96" spans="1:10">
      <c r="A96" s="1" t="s">
        <v>29</v>
      </c>
      <c r="B96" s="1" t="s">
        <v>137</v>
      </c>
      <c r="C96" s="2">
        <v>0.32700000000000001</v>
      </c>
      <c r="D96" s="1" t="s">
        <v>12</v>
      </c>
      <c r="E96" s="1" t="s">
        <v>13</v>
      </c>
      <c r="F96" s="2">
        <v>5.1079999999999997</v>
      </c>
      <c r="G96" s="1" t="s">
        <v>14</v>
      </c>
      <c r="H96" s="1" t="s">
        <v>14</v>
      </c>
      <c r="I96" s="2">
        <v>0</v>
      </c>
      <c r="J96" s="2"/>
    </row>
    <row r="97" spans="1:10">
      <c r="A97" s="1" t="s">
        <v>31</v>
      </c>
      <c r="B97" s="1" t="s">
        <v>138</v>
      </c>
      <c r="C97" s="2">
        <v>0.29799999999999999</v>
      </c>
      <c r="D97" s="1" t="s">
        <v>12</v>
      </c>
      <c r="E97" s="1" t="s">
        <v>13</v>
      </c>
      <c r="F97" s="2">
        <v>4.54</v>
      </c>
      <c r="G97" s="1" t="s">
        <v>14</v>
      </c>
      <c r="H97" s="1" t="s">
        <v>14</v>
      </c>
      <c r="I97" s="2">
        <v>0</v>
      </c>
      <c r="J97" s="2"/>
    </row>
    <row r="98" spans="1:10">
      <c r="A98" s="1" t="s">
        <v>33</v>
      </c>
      <c r="B98" s="1" t="s">
        <v>139</v>
      </c>
      <c r="C98" s="2">
        <v>0.32300000000000001</v>
      </c>
      <c r="D98" s="1" t="s">
        <v>12</v>
      </c>
      <c r="E98" s="1" t="s">
        <v>13</v>
      </c>
      <c r="F98" s="2">
        <v>5.1100000000000003</v>
      </c>
      <c r="G98" s="1" t="s">
        <v>14</v>
      </c>
      <c r="H98" s="1" t="s">
        <v>14</v>
      </c>
      <c r="I98" s="2">
        <v>0</v>
      </c>
      <c r="J98" s="2"/>
    </row>
    <row r="99" spans="1:10">
      <c r="A99" s="1" t="s">
        <v>35</v>
      </c>
      <c r="B99" s="1" t="s">
        <v>140</v>
      </c>
      <c r="C99" s="2">
        <v>0.32800000000000001</v>
      </c>
      <c r="D99" s="1" t="s">
        <v>12</v>
      </c>
      <c r="E99" s="1" t="s">
        <v>13</v>
      </c>
      <c r="F99" s="2">
        <v>5.4089999999999998</v>
      </c>
      <c r="G99" s="1" t="s">
        <v>14</v>
      </c>
      <c r="H99" s="1" t="s">
        <v>14</v>
      </c>
      <c r="I99" s="2">
        <v>0</v>
      </c>
      <c r="J99" s="2"/>
    </row>
    <row r="100" spans="1:10">
      <c r="A100" s="1" t="s">
        <v>37</v>
      </c>
      <c r="B100" s="1" t="s">
        <v>141</v>
      </c>
      <c r="C100" s="2">
        <v>0.34799999999999998</v>
      </c>
      <c r="D100" s="1" t="s">
        <v>12</v>
      </c>
      <c r="E100" s="1" t="s">
        <v>13</v>
      </c>
      <c r="F100" s="2">
        <v>4.8440000000000003</v>
      </c>
      <c r="G100" s="1" t="s">
        <v>14</v>
      </c>
      <c r="H100" s="1" t="s">
        <v>14</v>
      </c>
      <c r="I100" s="2">
        <v>0</v>
      </c>
      <c r="J100" s="2"/>
    </row>
    <row r="101" spans="1:10">
      <c r="A101" s="1" t="s">
        <v>39</v>
      </c>
      <c r="B101" s="1" t="s">
        <v>142</v>
      </c>
      <c r="C101" s="2">
        <v>0.33200000000000002</v>
      </c>
      <c r="D101" s="1" t="s">
        <v>12</v>
      </c>
      <c r="E101" s="1" t="s">
        <v>13</v>
      </c>
      <c r="F101" s="2">
        <v>5.1859999999999999</v>
      </c>
      <c r="G101" s="1" t="s">
        <v>14</v>
      </c>
      <c r="H101" s="1" t="s">
        <v>14</v>
      </c>
      <c r="I101" s="2">
        <v>0</v>
      </c>
      <c r="J101" s="2"/>
    </row>
    <row r="102" spans="1:10">
      <c r="A102" s="1" t="s">
        <v>41</v>
      </c>
      <c r="B102" s="1" t="s">
        <v>143</v>
      </c>
      <c r="C102" s="2">
        <v>0.33100000000000002</v>
      </c>
      <c r="D102" s="1" t="s">
        <v>12</v>
      </c>
      <c r="E102" s="1" t="s">
        <v>13</v>
      </c>
      <c r="F102" s="2">
        <v>5.3090000000000002</v>
      </c>
      <c r="G102" s="1" t="s">
        <v>14</v>
      </c>
      <c r="H102" s="1" t="s">
        <v>14</v>
      </c>
      <c r="I102" s="2">
        <v>0</v>
      </c>
      <c r="J102" s="2"/>
    </row>
    <row r="103" spans="1:10">
      <c r="A103" s="1" t="s">
        <v>43</v>
      </c>
      <c r="B103" s="1" t="s">
        <v>144</v>
      </c>
      <c r="C103" s="2">
        <v>0.34399999999999997</v>
      </c>
      <c r="D103" s="1" t="s">
        <v>12</v>
      </c>
      <c r="E103" s="1" t="s">
        <v>13</v>
      </c>
      <c r="F103" s="2">
        <v>5.4169999999999998</v>
      </c>
      <c r="G103" s="1" t="s">
        <v>14</v>
      </c>
      <c r="H103" s="1" t="s">
        <v>14</v>
      </c>
      <c r="I103" s="2">
        <v>0</v>
      </c>
      <c r="J103" s="2"/>
    </row>
    <row r="104" spans="1:10">
      <c r="A104" s="1" t="s">
        <v>45</v>
      </c>
      <c r="B104" s="1" t="s">
        <v>145</v>
      </c>
      <c r="C104" s="2">
        <v>0.35499999999999998</v>
      </c>
      <c r="D104" s="1" t="s">
        <v>12</v>
      </c>
      <c r="E104" s="1" t="s">
        <v>13</v>
      </c>
      <c r="F104" s="2">
        <v>5.875</v>
      </c>
      <c r="G104" s="1" t="s">
        <v>14</v>
      </c>
      <c r="H104" s="1" t="s">
        <v>14</v>
      </c>
      <c r="I104" s="2">
        <v>0</v>
      </c>
      <c r="J104" s="2"/>
    </row>
    <row r="105" spans="1:10">
      <c r="A105" s="1" t="s">
        <v>47</v>
      </c>
      <c r="B105" s="1" t="s">
        <v>146</v>
      </c>
      <c r="C105" s="2">
        <v>0.33300000000000002</v>
      </c>
      <c r="D105" s="1" t="s">
        <v>12</v>
      </c>
      <c r="E105" s="1" t="s">
        <v>13</v>
      </c>
      <c r="F105" s="2">
        <v>6.9210000000000003</v>
      </c>
      <c r="G105" s="1" t="s">
        <v>14</v>
      </c>
      <c r="H105" s="1" t="s">
        <v>14</v>
      </c>
      <c r="I105" s="2">
        <v>0</v>
      </c>
      <c r="J105" s="2"/>
    </row>
    <row r="106" spans="1:10">
      <c r="A106" s="1" t="s">
        <v>49</v>
      </c>
      <c r="B106" s="1" t="s">
        <v>147</v>
      </c>
      <c r="C106" s="2">
        <v>0</v>
      </c>
      <c r="D106" s="1" t="s">
        <v>12</v>
      </c>
      <c r="E106" s="1" t="s">
        <v>13</v>
      </c>
      <c r="F106" s="2">
        <v>5.3890000000000002</v>
      </c>
      <c r="G106" s="1" t="s">
        <v>14</v>
      </c>
      <c r="H106" s="1" t="s">
        <v>14</v>
      </c>
      <c r="I106" s="2">
        <v>0</v>
      </c>
      <c r="J106" s="2"/>
    </row>
    <row r="107" spans="1:10">
      <c r="A107" s="1" t="s">
        <v>51</v>
      </c>
      <c r="B107" s="1" t="s">
        <v>148</v>
      </c>
      <c r="C107" s="2">
        <v>0.35399999999999998</v>
      </c>
      <c r="D107" s="1" t="s">
        <v>12</v>
      </c>
      <c r="E107" s="1" t="s">
        <v>13</v>
      </c>
      <c r="F107" s="2">
        <v>4.9800000000000004</v>
      </c>
      <c r="G107" s="1" t="s">
        <v>14</v>
      </c>
      <c r="H107" s="1" t="s">
        <v>14</v>
      </c>
      <c r="I107" s="2">
        <v>0</v>
      </c>
      <c r="J107" s="2"/>
    </row>
    <row r="108" spans="1:10">
      <c r="A108" s="1" t="s">
        <v>149</v>
      </c>
      <c r="B108" s="1" t="s">
        <v>150</v>
      </c>
      <c r="C108" s="2">
        <v>0.26600000000000001</v>
      </c>
      <c r="D108" s="1" t="s">
        <v>12</v>
      </c>
      <c r="E108" s="1" t="s">
        <v>13</v>
      </c>
      <c r="F108" s="2">
        <v>0.17100000000000001</v>
      </c>
      <c r="G108" s="1" t="s">
        <v>14</v>
      </c>
      <c r="H108" s="1" t="s">
        <v>14</v>
      </c>
      <c r="I108" s="2">
        <v>0</v>
      </c>
      <c r="J108" s="2"/>
    </row>
    <row r="109" spans="1:10">
      <c r="A109" s="1" t="s">
        <v>149</v>
      </c>
      <c r="B109" s="1" t="s">
        <v>151</v>
      </c>
      <c r="C109" s="2">
        <v>0.26500000000000001</v>
      </c>
      <c r="D109" s="1" t="s">
        <v>12</v>
      </c>
      <c r="E109" s="1" t="s">
        <v>13</v>
      </c>
      <c r="F109" s="2">
        <v>4.58</v>
      </c>
      <c r="G109" s="1" t="s">
        <v>14</v>
      </c>
      <c r="H109" s="1" t="s">
        <v>14</v>
      </c>
      <c r="I109" s="2">
        <v>0</v>
      </c>
      <c r="J109" s="2"/>
    </row>
    <row r="110" spans="1:10">
      <c r="A110" s="1" t="s">
        <v>15</v>
      </c>
      <c r="B110" s="1" t="s">
        <v>152</v>
      </c>
      <c r="C110" s="2">
        <v>0.33</v>
      </c>
      <c r="D110" s="1" t="s">
        <v>12</v>
      </c>
      <c r="E110" s="1" t="s">
        <v>13</v>
      </c>
      <c r="F110" s="2">
        <v>4.7670000000000003</v>
      </c>
      <c r="G110" s="1" t="s">
        <v>14</v>
      </c>
      <c r="H110" s="1" t="s">
        <v>14</v>
      </c>
      <c r="I110" s="2">
        <v>0</v>
      </c>
      <c r="J110" s="2"/>
    </row>
    <row r="111" spans="1:10">
      <c r="A111" s="1" t="s">
        <v>17</v>
      </c>
      <c r="B111" s="1" t="s">
        <v>153</v>
      </c>
      <c r="C111" s="2">
        <v>0.309</v>
      </c>
      <c r="D111" s="1" t="s">
        <v>12</v>
      </c>
      <c r="E111" s="1" t="s">
        <v>13</v>
      </c>
      <c r="F111" s="2">
        <v>5.0039999999999996</v>
      </c>
      <c r="G111" s="1" t="s">
        <v>14</v>
      </c>
      <c r="H111" s="1" t="s">
        <v>14</v>
      </c>
      <c r="I111" s="2">
        <v>0</v>
      </c>
      <c r="J111" s="2"/>
    </row>
    <row r="112" spans="1:10">
      <c r="A112" s="1" t="s">
        <v>19</v>
      </c>
      <c r="B112" s="1" t="s">
        <v>154</v>
      </c>
      <c r="C112" s="2">
        <v>0.33600000000000002</v>
      </c>
      <c r="D112" s="1" t="s">
        <v>12</v>
      </c>
      <c r="E112" s="1" t="s">
        <v>13</v>
      </c>
      <c r="F112" s="2">
        <v>4.6840000000000002</v>
      </c>
      <c r="G112" s="1" t="s">
        <v>14</v>
      </c>
      <c r="H112" s="1" t="s">
        <v>14</v>
      </c>
      <c r="I112" s="2">
        <v>0</v>
      </c>
      <c r="J112" s="2"/>
    </row>
    <row r="113" spans="1:10">
      <c r="A113" s="1" t="s">
        <v>21</v>
      </c>
      <c r="B113" s="1" t="s">
        <v>155</v>
      </c>
      <c r="C113" s="2">
        <v>0.28699999999999998</v>
      </c>
      <c r="D113" s="1" t="s">
        <v>12</v>
      </c>
      <c r="E113" s="1" t="s">
        <v>13</v>
      </c>
      <c r="F113" s="2">
        <v>4.6760000000000002</v>
      </c>
      <c r="G113" s="1" t="s">
        <v>14</v>
      </c>
      <c r="H113" s="1" t="s">
        <v>14</v>
      </c>
      <c r="I113" s="2">
        <v>0</v>
      </c>
      <c r="J113" s="2"/>
    </row>
    <row r="114" spans="1:10">
      <c r="A114" s="1" t="s">
        <v>23</v>
      </c>
      <c r="B114" s="1" t="s">
        <v>156</v>
      </c>
      <c r="C114" s="2">
        <v>0.28699999999999998</v>
      </c>
      <c r="D114" s="1" t="s">
        <v>12</v>
      </c>
      <c r="E114" s="1" t="s">
        <v>13</v>
      </c>
      <c r="F114" s="2">
        <v>4.8639999999999999</v>
      </c>
      <c r="G114" s="1" t="s">
        <v>14</v>
      </c>
      <c r="H114" s="1" t="s">
        <v>14</v>
      </c>
      <c r="I114" s="2">
        <v>0</v>
      </c>
      <c r="J114" s="2"/>
    </row>
    <row r="115" spans="1:10">
      <c r="A115" s="1" t="s">
        <v>25</v>
      </c>
      <c r="B115" s="1" t="s">
        <v>157</v>
      </c>
      <c r="C115" s="2">
        <v>0.32200000000000001</v>
      </c>
      <c r="D115" s="1" t="s">
        <v>12</v>
      </c>
      <c r="E115" s="1" t="s">
        <v>13</v>
      </c>
      <c r="F115" s="2">
        <v>4.93</v>
      </c>
      <c r="G115" s="1" t="s">
        <v>14</v>
      </c>
      <c r="H115" s="1" t="s">
        <v>14</v>
      </c>
      <c r="I115" s="2">
        <v>0</v>
      </c>
      <c r="J115" s="2"/>
    </row>
    <row r="116" spans="1:10">
      <c r="A116" s="1" t="s">
        <v>27</v>
      </c>
      <c r="B116" s="1" t="s">
        <v>158</v>
      </c>
      <c r="C116" s="2">
        <v>0.28699999999999998</v>
      </c>
      <c r="D116" s="1" t="s">
        <v>12</v>
      </c>
      <c r="E116" s="1" t="s">
        <v>13</v>
      </c>
      <c r="F116" s="2">
        <v>5.1619999999999999</v>
      </c>
      <c r="G116" s="1" t="s">
        <v>14</v>
      </c>
      <c r="H116" s="1" t="s">
        <v>14</v>
      </c>
      <c r="I116" s="2">
        <v>0</v>
      </c>
      <c r="J116" s="2"/>
    </row>
    <row r="117" spans="1:10">
      <c r="A117" s="1" t="s">
        <v>29</v>
      </c>
      <c r="B117" s="1" t="s">
        <v>159</v>
      </c>
      <c r="C117" s="2">
        <v>0.27600000000000002</v>
      </c>
      <c r="D117" s="1" t="s">
        <v>12</v>
      </c>
      <c r="E117" s="1" t="s">
        <v>13</v>
      </c>
      <c r="F117" s="2">
        <v>5.36</v>
      </c>
      <c r="G117" s="1" t="s">
        <v>14</v>
      </c>
      <c r="H117" s="1" t="s">
        <v>14</v>
      </c>
      <c r="I117" s="2">
        <v>0</v>
      </c>
      <c r="J117" s="2"/>
    </row>
    <row r="118" spans="1:10">
      <c r="A118" s="1" t="s">
        <v>31</v>
      </c>
      <c r="B118" s="1" t="s">
        <v>160</v>
      </c>
      <c r="C118" s="2">
        <v>0.33200000000000002</v>
      </c>
      <c r="D118" s="1" t="s">
        <v>12</v>
      </c>
      <c r="E118" s="1" t="s">
        <v>13</v>
      </c>
      <c r="F118" s="2">
        <v>4.7140000000000004</v>
      </c>
      <c r="G118" s="1" t="s">
        <v>14</v>
      </c>
      <c r="H118" s="1" t="s">
        <v>14</v>
      </c>
      <c r="I118" s="2">
        <v>0</v>
      </c>
      <c r="J118" s="2"/>
    </row>
    <row r="119" spans="1:10">
      <c r="A119" s="1" t="s">
        <v>33</v>
      </c>
      <c r="B119" s="1" t="s">
        <v>161</v>
      </c>
      <c r="C119" s="2">
        <v>0.29099999999999998</v>
      </c>
      <c r="D119" s="1" t="s">
        <v>12</v>
      </c>
      <c r="E119" s="1" t="s">
        <v>13</v>
      </c>
      <c r="F119" s="2">
        <v>5.5670000000000002</v>
      </c>
      <c r="G119" s="1" t="s">
        <v>14</v>
      </c>
      <c r="H119" s="1" t="s">
        <v>14</v>
      </c>
      <c r="I119" s="2">
        <v>0</v>
      </c>
      <c r="J119" s="2"/>
    </row>
    <row r="120" spans="1:10">
      <c r="A120" s="1" t="s">
        <v>35</v>
      </c>
      <c r="B120" s="1" t="s">
        <v>162</v>
      </c>
      <c r="C120" s="2">
        <v>0.30299999999999999</v>
      </c>
      <c r="D120" s="1" t="s">
        <v>12</v>
      </c>
      <c r="E120" s="1" t="s">
        <v>13</v>
      </c>
      <c r="F120" s="2">
        <v>4.6989999999999998</v>
      </c>
      <c r="G120" s="1" t="s">
        <v>14</v>
      </c>
      <c r="H120" s="1" t="s">
        <v>14</v>
      </c>
      <c r="I120" s="2">
        <v>0</v>
      </c>
      <c r="J120" s="2"/>
    </row>
    <row r="121" spans="1:10">
      <c r="A121" s="1" t="s">
        <v>37</v>
      </c>
      <c r="B121" s="1" t="s">
        <v>163</v>
      </c>
      <c r="C121" s="2">
        <v>0.33900000000000002</v>
      </c>
      <c r="D121" s="1" t="s">
        <v>12</v>
      </c>
      <c r="E121" s="1" t="s">
        <v>13</v>
      </c>
      <c r="F121" s="2">
        <v>5.383</v>
      </c>
      <c r="G121" s="1" t="s">
        <v>14</v>
      </c>
      <c r="H121" s="1" t="s">
        <v>14</v>
      </c>
      <c r="I121" s="2">
        <v>0</v>
      </c>
      <c r="J121" s="2"/>
    </row>
    <row r="122" spans="1:10">
      <c r="A122" s="1" t="s">
        <v>39</v>
      </c>
      <c r="B122" s="1" t="s">
        <v>164</v>
      </c>
      <c r="C122" s="2">
        <v>0.245</v>
      </c>
      <c r="D122" s="1" t="s">
        <v>12</v>
      </c>
      <c r="E122" s="1" t="s">
        <v>13</v>
      </c>
      <c r="F122" s="2">
        <v>4.8739999999999997</v>
      </c>
      <c r="G122" s="1" t="s">
        <v>14</v>
      </c>
      <c r="H122" s="1" t="s">
        <v>14</v>
      </c>
      <c r="I122" s="2">
        <v>0</v>
      </c>
      <c r="J122" s="2"/>
    </row>
    <row r="123" spans="1:10">
      <c r="A123" s="1" t="s">
        <v>41</v>
      </c>
      <c r="B123" s="1" t="s">
        <v>165</v>
      </c>
      <c r="C123" s="2">
        <v>0.28000000000000003</v>
      </c>
      <c r="D123" s="1" t="s">
        <v>12</v>
      </c>
      <c r="E123" s="1" t="s">
        <v>13</v>
      </c>
      <c r="F123" s="2">
        <v>4.6529999999999996</v>
      </c>
      <c r="G123" s="1" t="s">
        <v>14</v>
      </c>
      <c r="H123" s="1" t="s">
        <v>14</v>
      </c>
      <c r="I123" s="2">
        <v>0</v>
      </c>
      <c r="J123" s="2"/>
    </row>
    <row r="124" spans="1:10">
      <c r="A124" s="1" t="s">
        <v>43</v>
      </c>
      <c r="B124" s="1" t="s">
        <v>166</v>
      </c>
      <c r="C124" s="2">
        <v>0.255</v>
      </c>
      <c r="D124" s="1" t="s">
        <v>12</v>
      </c>
      <c r="E124" s="1" t="s">
        <v>13</v>
      </c>
      <c r="F124" s="2">
        <v>4.5129999999999999</v>
      </c>
      <c r="G124" s="1" t="s">
        <v>14</v>
      </c>
      <c r="H124" s="1" t="s">
        <v>14</v>
      </c>
      <c r="I124" s="2">
        <v>0</v>
      </c>
      <c r="J124" s="2"/>
    </row>
    <row r="125" spans="1:10">
      <c r="A125" s="1" t="s">
        <v>45</v>
      </c>
      <c r="B125" s="1" t="s">
        <v>167</v>
      </c>
      <c r="C125" s="2">
        <v>0.30399999999999999</v>
      </c>
      <c r="D125" s="1" t="s">
        <v>12</v>
      </c>
      <c r="E125" s="1" t="s">
        <v>13</v>
      </c>
      <c r="F125" s="2">
        <v>5.07</v>
      </c>
      <c r="G125" s="1" t="s">
        <v>14</v>
      </c>
      <c r="H125" s="1" t="s">
        <v>14</v>
      </c>
      <c r="I125" s="2">
        <v>0</v>
      </c>
      <c r="J125" s="2"/>
    </row>
    <row r="126" spans="1:10">
      <c r="A126" s="1" t="s">
        <v>47</v>
      </c>
      <c r="B126" s="1" t="s">
        <v>168</v>
      </c>
      <c r="C126" s="2">
        <v>0.29399999999999998</v>
      </c>
      <c r="D126" s="1" t="s">
        <v>12</v>
      </c>
      <c r="E126" s="1" t="s">
        <v>13</v>
      </c>
      <c r="F126" s="2">
        <v>5.07</v>
      </c>
      <c r="G126" s="1" t="s">
        <v>14</v>
      </c>
      <c r="H126" s="1" t="s">
        <v>14</v>
      </c>
      <c r="I126" s="2">
        <v>0</v>
      </c>
      <c r="J126" s="2"/>
    </row>
    <row r="127" spans="1:10">
      <c r="A127" s="1" t="s">
        <v>49</v>
      </c>
      <c r="B127" s="1" t="s">
        <v>169</v>
      </c>
      <c r="C127" s="2">
        <v>0.25900000000000001</v>
      </c>
      <c r="D127" s="1" t="s">
        <v>12</v>
      </c>
      <c r="E127" s="1" t="s">
        <v>13</v>
      </c>
      <c r="F127" s="2">
        <v>5.0170000000000003</v>
      </c>
      <c r="G127" s="1" t="s">
        <v>14</v>
      </c>
      <c r="H127" s="1" t="s">
        <v>14</v>
      </c>
      <c r="I127" s="2">
        <v>0</v>
      </c>
      <c r="J127" s="2"/>
    </row>
    <row r="128" spans="1:10">
      <c r="A128" s="1" t="s">
        <v>51</v>
      </c>
      <c r="B128" s="1" t="s">
        <v>170</v>
      </c>
      <c r="C128" s="2">
        <v>0.317</v>
      </c>
      <c r="D128" s="1" t="s">
        <v>12</v>
      </c>
      <c r="E128" s="1" t="s">
        <v>13</v>
      </c>
      <c r="F128" s="2">
        <v>5.2510000000000003</v>
      </c>
      <c r="G128" s="1" t="s">
        <v>14</v>
      </c>
      <c r="H128" s="1" t="s">
        <v>14</v>
      </c>
      <c r="I128" s="2">
        <v>0</v>
      </c>
      <c r="J128" s="2"/>
    </row>
    <row r="129" spans="1:10">
      <c r="A129" s="1" t="s">
        <v>171</v>
      </c>
      <c r="B129" s="1" t="s">
        <v>172</v>
      </c>
      <c r="C129" s="2">
        <v>0.187</v>
      </c>
      <c r="D129" s="1" t="s">
        <v>12</v>
      </c>
      <c r="E129" s="1" t="s">
        <v>13</v>
      </c>
      <c r="F129" s="2">
        <v>11.662000000000001</v>
      </c>
      <c r="G129" s="1" t="s">
        <v>14</v>
      </c>
      <c r="H129" s="1" t="s">
        <v>14</v>
      </c>
      <c r="I129" s="2">
        <v>0</v>
      </c>
      <c r="J129" s="2"/>
    </row>
    <row r="130" spans="1:10">
      <c r="A130" s="1" t="s">
        <v>173</v>
      </c>
      <c r="B130" s="1" t="s">
        <v>174</v>
      </c>
      <c r="C130" s="2">
        <v>0.17799999999999999</v>
      </c>
      <c r="D130" s="1" t="s">
        <v>12</v>
      </c>
      <c r="E130" s="1" t="s">
        <v>13</v>
      </c>
      <c r="F130" s="2">
        <v>12.436999999999999</v>
      </c>
      <c r="G130" s="1" t="s">
        <v>14</v>
      </c>
      <c r="H130" s="1" t="s">
        <v>14</v>
      </c>
      <c r="I130" s="2">
        <v>0</v>
      </c>
      <c r="J130" s="2"/>
    </row>
    <row r="131" spans="1:10">
      <c r="A131" s="1" t="s">
        <v>175</v>
      </c>
      <c r="B131" s="1" t="s">
        <v>176</v>
      </c>
      <c r="C131" s="2">
        <v>0.19800000000000001</v>
      </c>
      <c r="D131" s="1" t="s">
        <v>12</v>
      </c>
      <c r="E131" s="1" t="s">
        <v>13</v>
      </c>
      <c r="F131" s="2">
        <v>12.083</v>
      </c>
      <c r="G131" s="1" t="s">
        <v>14</v>
      </c>
      <c r="H131" s="1" t="s">
        <v>14</v>
      </c>
      <c r="I131" s="2">
        <v>0</v>
      </c>
      <c r="J131" s="2"/>
    </row>
    <row r="132" spans="1:10">
      <c r="A132" s="1" t="s">
        <v>177</v>
      </c>
      <c r="B132" s="1" t="s">
        <v>178</v>
      </c>
      <c r="C132" s="2">
        <v>0.20300000000000001</v>
      </c>
      <c r="D132" s="1" t="s">
        <v>12</v>
      </c>
      <c r="E132" s="1" t="s">
        <v>13</v>
      </c>
      <c r="F132" s="2">
        <v>12.157999999999999</v>
      </c>
      <c r="G132" s="1" t="s">
        <v>14</v>
      </c>
      <c r="H132" s="1" t="s">
        <v>14</v>
      </c>
      <c r="I132" s="2">
        <v>0</v>
      </c>
      <c r="J132" s="2"/>
    </row>
    <row r="133" spans="1:10">
      <c r="A133" s="1" t="s">
        <v>179</v>
      </c>
      <c r="B133" s="1" t="s">
        <v>180</v>
      </c>
      <c r="C133" s="2">
        <v>0.20499999999999999</v>
      </c>
      <c r="D133" s="1" t="s">
        <v>12</v>
      </c>
      <c r="E133" s="1" t="s">
        <v>13</v>
      </c>
      <c r="F133" s="2">
        <v>11.202999999999999</v>
      </c>
      <c r="G133" s="1" t="s">
        <v>14</v>
      </c>
      <c r="H133" s="1" t="s">
        <v>14</v>
      </c>
      <c r="I133" s="2">
        <v>0</v>
      </c>
      <c r="J133" s="2"/>
    </row>
    <row r="134" spans="1:10">
      <c r="A134" s="1" t="s">
        <v>181</v>
      </c>
      <c r="B134" s="1" t="s">
        <v>182</v>
      </c>
      <c r="C134" s="2">
        <v>0.20499999999999999</v>
      </c>
      <c r="D134" s="1" t="s">
        <v>12</v>
      </c>
      <c r="E134" s="1" t="s">
        <v>13</v>
      </c>
      <c r="F134" s="2">
        <v>11.805</v>
      </c>
      <c r="G134" s="1" t="s">
        <v>14</v>
      </c>
      <c r="H134" s="1" t="s">
        <v>14</v>
      </c>
      <c r="I134" s="2">
        <v>0</v>
      </c>
      <c r="J134" s="2"/>
    </row>
    <row r="135" spans="1:10">
      <c r="A135" s="1" t="s">
        <v>183</v>
      </c>
      <c r="B135" s="1" t="s">
        <v>184</v>
      </c>
      <c r="C135" s="2">
        <v>0.18</v>
      </c>
      <c r="D135" s="1" t="s">
        <v>12</v>
      </c>
      <c r="E135" s="1" t="s">
        <v>13</v>
      </c>
      <c r="F135" s="2">
        <v>10.731999999999999</v>
      </c>
      <c r="G135" s="1" t="s">
        <v>14</v>
      </c>
      <c r="H135" s="1" t="s">
        <v>14</v>
      </c>
      <c r="I135" s="2">
        <v>0</v>
      </c>
      <c r="J135" s="2"/>
    </row>
    <row r="136" spans="1:10">
      <c r="A136" s="1" t="s">
        <v>185</v>
      </c>
      <c r="B136" s="1" t="s">
        <v>186</v>
      </c>
      <c r="C136" s="2">
        <v>0.16800000000000001</v>
      </c>
      <c r="D136" s="1" t="s">
        <v>12</v>
      </c>
      <c r="E136" s="1" t="s">
        <v>13</v>
      </c>
      <c r="F136" s="2">
        <v>11.004</v>
      </c>
      <c r="G136" s="1" t="s">
        <v>14</v>
      </c>
      <c r="H136" s="1" t="s">
        <v>14</v>
      </c>
      <c r="I136" s="2">
        <v>0</v>
      </c>
      <c r="J136" s="2"/>
    </row>
    <row r="137" spans="1:10">
      <c r="A137" s="1" t="s">
        <v>187</v>
      </c>
      <c r="B137" s="1" t="s">
        <v>188</v>
      </c>
      <c r="C137" s="2">
        <v>0</v>
      </c>
      <c r="D137" s="1" t="s">
        <v>12</v>
      </c>
      <c r="E137" s="1" t="s">
        <v>13</v>
      </c>
      <c r="F137" s="2">
        <v>10.959</v>
      </c>
      <c r="G137" s="1" t="s">
        <v>14</v>
      </c>
      <c r="H137" s="1" t="s">
        <v>14</v>
      </c>
      <c r="I137" s="2">
        <v>0</v>
      </c>
      <c r="J137" s="2"/>
    </row>
    <row r="138" spans="1:10">
      <c r="A138" s="1" t="s">
        <v>189</v>
      </c>
      <c r="B138" s="1" t="s">
        <v>190</v>
      </c>
      <c r="C138" s="2">
        <v>0.19900000000000001</v>
      </c>
      <c r="D138" s="1" t="s">
        <v>12</v>
      </c>
      <c r="E138" s="1" t="s">
        <v>13</v>
      </c>
      <c r="F138" s="2">
        <v>11.565</v>
      </c>
      <c r="G138" s="1" t="s">
        <v>14</v>
      </c>
      <c r="H138" s="1" t="s">
        <v>14</v>
      </c>
      <c r="I138" s="2">
        <v>0</v>
      </c>
      <c r="J138" s="2"/>
    </row>
    <row r="139" spans="1:10">
      <c r="A139" s="1" t="s">
        <v>191</v>
      </c>
      <c r="B139" s="1" t="s">
        <v>192</v>
      </c>
      <c r="C139" s="2">
        <v>0.154</v>
      </c>
      <c r="D139" s="1" t="s">
        <v>12</v>
      </c>
      <c r="E139" s="1" t="s">
        <v>13</v>
      </c>
      <c r="F139" s="2">
        <v>8.4420000000000002</v>
      </c>
      <c r="G139" s="1" t="s">
        <v>14</v>
      </c>
      <c r="H139" s="1" t="s">
        <v>14</v>
      </c>
      <c r="I139" s="2">
        <v>0</v>
      </c>
      <c r="J139" s="2"/>
    </row>
    <row r="140" spans="1:10">
      <c r="A140" s="1" t="s">
        <v>193</v>
      </c>
      <c r="B140" s="1" t="s">
        <v>194</v>
      </c>
      <c r="C140" s="2">
        <v>0.19900000000000001</v>
      </c>
      <c r="D140" s="1" t="s">
        <v>12</v>
      </c>
      <c r="E140" s="1" t="s">
        <v>13</v>
      </c>
      <c r="F140" s="2">
        <v>11.7</v>
      </c>
      <c r="G140" s="1" t="s">
        <v>14</v>
      </c>
      <c r="H140" s="1" t="s">
        <v>14</v>
      </c>
      <c r="I140" s="2">
        <v>0</v>
      </c>
      <c r="J140" s="2"/>
    </row>
    <row r="141" spans="1:10">
      <c r="A141" s="1" t="s">
        <v>195</v>
      </c>
      <c r="B141" s="1" t="s">
        <v>196</v>
      </c>
      <c r="C141" s="2">
        <v>0.20599999999999999</v>
      </c>
      <c r="D141" s="1" t="s">
        <v>12</v>
      </c>
      <c r="E141" s="1" t="s">
        <v>13</v>
      </c>
      <c r="F141" s="2">
        <v>10.513999999999999</v>
      </c>
      <c r="G141" s="1" t="s">
        <v>14</v>
      </c>
      <c r="H141" s="1" t="s">
        <v>14</v>
      </c>
      <c r="I141" s="2">
        <v>0</v>
      </c>
      <c r="J141" s="2"/>
    </row>
    <row r="142" spans="1:10">
      <c r="A142" s="1" t="s">
        <v>197</v>
      </c>
      <c r="B142" s="1" t="s">
        <v>198</v>
      </c>
      <c r="C142" s="2">
        <v>0.191</v>
      </c>
      <c r="D142" s="1" t="s">
        <v>12</v>
      </c>
      <c r="E142" s="1" t="s">
        <v>13</v>
      </c>
      <c r="F142" s="2">
        <v>12.019</v>
      </c>
      <c r="G142" s="1" t="s">
        <v>14</v>
      </c>
      <c r="H142" s="1" t="s">
        <v>14</v>
      </c>
      <c r="I142" s="2">
        <v>0</v>
      </c>
      <c r="J142" s="2"/>
    </row>
    <row r="143" spans="1:10">
      <c r="A143" s="1" t="s">
        <v>199</v>
      </c>
      <c r="B143" s="1" t="s">
        <v>200</v>
      </c>
      <c r="C143" s="2">
        <v>0.192</v>
      </c>
      <c r="D143" s="1" t="s">
        <v>12</v>
      </c>
      <c r="E143" s="1" t="s">
        <v>13</v>
      </c>
      <c r="F143" s="2">
        <v>11.827</v>
      </c>
      <c r="G143" s="1" t="s">
        <v>14</v>
      </c>
      <c r="H143" s="1" t="s">
        <v>14</v>
      </c>
      <c r="I143" s="2">
        <v>0</v>
      </c>
      <c r="J143" s="2"/>
    </row>
    <row r="144" spans="1:10">
      <c r="A144" s="1" t="s">
        <v>201</v>
      </c>
      <c r="B144" s="1" t="s">
        <v>202</v>
      </c>
      <c r="C144" s="2">
        <v>0.192</v>
      </c>
      <c r="D144" s="1" t="s">
        <v>12</v>
      </c>
      <c r="E144" s="1" t="s">
        <v>13</v>
      </c>
      <c r="F144" s="2">
        <v>9.8580000000000005</v>
      </c>
      <c r="G144" s="1" t="s">
        <v>14</v>
      </c>
      <c r="H144" s="1" t="s">
        <v>14</v>
      </c>
      <c r="I144" s="2">
        <v>0</v>
      </c>
      <c r="J144" s="2"/>
    </row>
    <row r="145" spans="1:10">
      <c r="A145" s="1" t="s">
        <v>203</v>
      </c>
      <c r="B145" s="1" t="s">
        <v>204</v>
      </c>
      <c r="C145" s="2">
        <v>0.187</v>
      </c>
      <c r="D145" s="1" t="s">
        <v>12</v>
      </c>
      <c r="E145" s="1" t="s">
        <v>13</v>
      </c>
      <c r="F145" s="2">
        <v>11.538</v>
      </c>
      <c r="G145" s="1" t="s">
        <v>14</v>
      </c>
      <c r="H145" s="1" t="s">
        <v>14</v>
      </c>
      <c r="I145" s="2">
        <v>0</v>
      </c>
      <c r="J145" s="2"/>
    </row>
    <row r="146" spans="1:10">
      <c r="A146" s="1" t="s">
        <v>205</v>
      </c>
      <c r="B146" s="1" t="s">
        <v>206</v>
      </c>
      <c r="C146" s="2">
        <v>0.187</v>
      </c>
      <c r="D146" s="1" t="s">
        <v>12</v>
      </c>
      <c r="E146" s="1" t="s">
        <v>13</v>
      </c>
      <c r="F146" s="2">
        <v>11.808</v>
      </c>
      <c r="G146" s="1" t="s">
        <v>14</v>
      </c>
      <c r="H146" s="1" t="s">
        <v>14</v>
      </c>
      <c r="I146" s="2">
        <v>0</v>
      </c>
      <c r="J146" s="2"/>
    </row>
    <row r="147" spans="1:10">
      <c r="A147" s="1" t="s">
        <v>207</v>
      </c>
      <c r="B147" s="1" t="s">
        <v>208</v>
      </c>
      <c r="C147" s="2">
        <v>0.19800000000000001</v>
      </c>
      <c r="D147" s="1" t="s">
        <v>12</v>
      </c>
      <c r="E147" s="1" t="s">
        <v>13</v>
      </c>
      <c r="F147" s="2">
        <v>11.907</v>
      </c>
      <c r="G147" s="1" t="s">
        <v>14</v>
      </c>
      <c r="H147" s="1" t="s">
        <v>14</v>
      </c>
      <c r="I147" s="2">
        <v>0</v>
      </c>
      <c r="J147" s="2"/>
    </row>
    <row r="148" spans="1:10">
      <c r="A148" s="1" t="s">
        <v>209</v>
      </c>
      <c r="B148" s="1" t="s">
        <v>210</v>
      </c>
      <c r="C148" s="2">
        <v>0.19700000000000001</v>
      </c>
      <c r="D148" s="1" t="s">
        <v>12</v>
      </c>
      <c r="E148" s="1" t="s">
        <v>13</v>
      </c>
      <c r="F148" s="2">
        <v>12.012</v>
      </c>
      <c r="G148" s="1" t="s">
        <v>14</v>
      </c>
      <c r="H148" s="1" t="s">
        <v>14</v>
      </c>
      <c r="I148" s="2">
        <v>0</v>
      </c>
      <c r="J148" s="2"/>
    </row>
    <row r="149" spans="1:10">
      <c r="A149" s="1" t="s">
        <v>211</v>
      </c>
      <c r="B149" s="1" t="s">
        <v>212</v>
      </c>
      <c r="C149" s="2">
        <v>0.218</v>
      </c>
      <c r="D149" s="1" t="s">
        <v>12</v>
      </c>
      <c r="E149" s="1" t="s">
        <v>13</v>
      </c>
      <c r="F149" s="2">
        <v>10.554</v>
      </c>
      <c r="G149" s="1" t="s">
        <v>14</v>
      </c>
      <c r="H149" s="1" t="s">
        <v>14</v>
      </c>
      <c r="I149" s="2">
        <v>0</v>
      </c>
      <c r="J149" s="2"/>
    </row>
    <row r="150" spans="1:10">
      <c r="A150" s="1" t="s">
        <v>173</v>
      </c>
      <c r="B150" s="1" t="s">
        <v>213</v>
      </c>
      <c r="C150" s="2">
        <v>0.20499999999999999</v>
      </c>
      <c r="D150" s="1" t="s">
        <v>12</v>
      </c>
      <c r="E150" s="1" t="s">
        <v>13</v>
      </c>
      <c r="F150" s="2">
        <v>11.128</v>
      </c>
      <c r="G150" s="1" t="s">
        <v>14</v>
      </c>
      <c r="H150" s="1" t="s">
        <v>14</v>
      </c>
      <c r="I150" s="2">
        <v>0</v>
      </c>
      <c r="J150" s="2"/>
    </row>
    <row r="151" spans="1:10">
      <c r="A151" s="1" t="s">
        <v>175</v>
      </c>
      <c r="B151" s="1" t="s">
        <v>214</v>
      </c>
      <c r="C151" s="2">
        <v>0.20300000000000001</v>
      </c>
      <c r="D151" s="1" t="s">
        <v>12</v>
      </c>
      <c r="E151" s="1" t="s">
        <v>13</v>
      </c>
      <c r="F151" s="2">
        <v>10.387</v>
      </c>
      <c r="G151" s="1" t="s">
        <v>14</v>
      </c>
      <c r="H151" s="1" t="s">
        <v>14</v>
      </c>
      <c r="I151" s="2">
        <v>0</v>
      </c>
      <c r="J151" s="2"/>
    </row>
    <row r="152" spans="1:10">
      <c r="A152" s="1" t="s">
        <v>177</v>
      </c>
      <c r="B152" s="1" t="s">
        <v>215</v>
      </c>
      <c r="C152" s="2">
        <v>0.153</v>
      </c>
      <c r="D152" s="1" t="s">
        <v>12</v>
      </c>
      <c r="E152" s="1" t="s">
        <v>13</v>
      </c>
      <c r="F152" s="2">
        <v>11.731999999999999</v>
      </c>
      <c r="G152" s="1" t="s">
        <v>14</v>
      </c>
      <c r="H152" s="1" t="s">
        <v>14</v>
      </c>
      <c r="I152" s="2">
        <v>0</v>
      </c>
      <c r="J152" s="2"/>
    </row>
    <row r="153" spans="1:10">
      <c r="A153" s="1" t="s">
        <v>179</v>
      </c>
      <c r="B153" s="1" t="s">
        <v>216</v>
      </c>
      <c r="C153" s="2">
        <v>0.159</v>
      </c>
      <c r="D153" s="1" t="s">
        <v>12</v>
      </c>
      <c r="E153" s="1" t="s">
        <v>13</v>
      </c>
      <c r="F153" s="2">
        <v>11.775</v>
      </c>
      <c r="G153" s="1" t="s">
        <v>14</v>
      </c>
      <c r="H153" s="1" t="s">
        <v>14</v>
      </c>
      <c r="I153" s="2">
        <v>0</v>
      </c>
      <c r="J153" s="2"/>
    </row>
    <row r="154" spans="1:10">
      <c r="A154" s="1" t="s">
        <v>181</v>
      </c>
      <c r="B154" s="1" t="s">
        <v>217</v>
      </c>
      <c r="C154" s="2">
        <v>0.218</v>
      </c>
      <c r="D154" s="1" t="s">
        <v>12</v>
      </c>
      <c r="E154" s="1" t="s">
        <v>13</v>
      </c>
      <c r="F154" s="2">
        <v>13.28</v>
      </c>
      <c r="G154" s="1" t="s">
        <v>14</v>
      </c>
      <c r="H154" s="1" t="s">
        <v>14</v>
      </c>
      <c r="I154" s="2">
        <v>0</v>
      </c>
      <c r="J154" s="2"/>
    </row>
    <row r="155" spans="1:10">
      <c r="A155" s="1" t="s">
        <v>183</v>
      </c>
      <c r="B155" s="1" t="s">
        <v>218</v>
      </c>
      <c r="C155" s="2">
        <v>0</v>
      </c>
      <c r="D155" s="1" t="s">
        <v>12</v>
      </c>
      <c r="E155" s="1" t="s">
        <v>13</v>
      </c>
      <c r="F155" s="2">
        <v>13.141999999999999</v>
      </c>
      <c r="G155" s="1" t="s">
        <v>14</v>
      </c>
      <c r="H155" s="1" t="s">
        <v>14</v>
      </c>
      <c r="I155" s="2">
        <v>0</v>
      </c>
      <c r="J155" s="2"/>
    </row>
    <row r="156" spans="1:10">
      <c r="A156" s="1" t="s">
        <v>185</v>
      </c>
      <c r="B156" s="1" t="s">
        <v>219</v>
      </c>
      <c r="C156" s="2">
        <v>0.218</v>
      </c>
      <c r="D156" s="1" t="s">
        <v>12</v>
      </c>
      <c r="E156" s="1" t="s">
        <v>13</v>
      </c>
      <c r="F156" s="2">
        <v>11.308999999999999</v>
      </c>
      <c r="G156" s="1" t="s">
        <v>14</v>
      </c>
      <c r="H156" s="1" t="s">
        <v>14</v>
      </c>
      <c r="I156" s="2">
        <v>0</v>
      </c>
      <c r="J156" s="2"/>
    </row>
    <row r="157" spans="1:10">
      <c r="A157" s="1" t="s">
        <v>187</v>
      </c>
      <c r="B157" s="1" t="s">
        <v>220</v>
      </c>
      <c r="C157" s="2">
        <v>0.22900000000000001</v>
      </c>
      <c r="D157" s="1" t="s">
        <v>12</v>
      </c>
      <c r="E157" s="1" t="s">
        <v>13</v>
      </c>
      <c r="F157" s="2">
        <v>11.877000000000001</v>
      </c>
      <c r="G157" s="1" t="s">
        <v>14</v>
      </c>
      <c r="H157" s="1" t="s">
        <v>14</v>
      </c>
      <c r="I157" s="2">
        <v>0</v>
      </c>
      <c r="J157" s="2"/>
    </row>
    <row r="158" spans="1:10">
      <c r="A158" s="1" t="s">
        <v>189</v>
      </c>
      <c r="B158" s="1" t="s">
        <v>221</v>
      </c>
      <c r="C158" s="2">
        <v>0.214</v>
      </c>
      <c r="D158" s="1" t="s">
        <v>12</v>
      </c>
      <c r="E158" s="1" t="s">
        <v>13</v>
      </c>
      <c r="F158" s="2">
        <v>12.034000000000001</v>
      </c>
      <c r="G158" s="1" t="s">
        <v>14</v>
      </c>
      <c r="H158" s="1" t="s">
        <v>14</v>
      </c>
      <c r="I158" s="2">
        <v>0</v>
      </c>
      <c r="J158" s="2"/>
    </row>
    <row r="159" spans="1:10">
      <c r="A159" s="1" t="s">
        <v>191</v>
      </c>
      <c r="B159" s="1" t="s">
        <v>222</v>
      </c>
      <c r="C159" s="2">
        <v>0</v>
      </c>
      <c r="D159" s="1" t="s">
        <v>12</v>
      </c>
      <c r="E159" s="1" t="s">
        <v>13</v>
      </c>
      <c r="F159" s="2">
        <v>11.875</v>
      </c>
      <c r="G159" s="1" t="s">
        <v>14</v>
      </c>
      <c r="H159" s="1" t="s">
        <v>14</v>
      </c>
      <c r="I159" s="2">
        <v>0</v>
      </c>
      <c r="J159" s="2"/>
    </row>
    <row r="160" spans="1:10">
      <c r="A160" s="1" t="s">
        <v>193</v>
      </c>
      <c r="B160" s="1" t="s">
        <v>223</v>
      </c>
      <c r="C160" s="2">
        <v>0</v>
      </c>
      <c r="D160" s="1" t="s">
        <v>12</v>
      </c>
      <c r="E160" s="1" t="s">
        <v>13</v>
      </c>
      <c r="F160" s="2">
        <v>11.786</v>
      </c>
      <c r="G160" s="1" t="s">
        <v>14</v>
      </c>
      <c r="H160" s="1" t="s">
        <v>14</v>
      </c>
      <c r="I160" s="2">
        <v>0</v>
      </c>
      <c r="J160" s="2"/>
    </row>
    <row r="161" spans="1:10">
      <c r="A161" s="1" t="s">
        <v>195</v>
      </c>
      <c r="B161" s="1" t="s">
        <v>224</v>
      </c>
      <c r="C161" s="2">
        <v>0.23100000000000001</v>
      </c>
      <c r="D161" s="1" t="s">
        <v>12</v>
      </c>
      <c r="E161" s="1" t="s">
        <v>13</v>
      </c>
      <c r="F161" s="2">
        <v>11.41</v>
      </c>
      <c r="G161" s="1" t="s">
        <v>14</v>
      </c>
      <c r="H161" s="1" t="s">
        <v>14</v>
      </c>
      <c r="I161" s="2">
        <v>0</v>
      </c>
      <c r="J161" s="2"/>
    </row>
    <row r="162" spans="1:10">
      <c r="A162" s="1" t="s">
        <v>197</v>
      </c>
      <c r="B162" s="1" t="s">
        <v>225</v>
      </c>
      <c r="C162" s="2">
        <v>0.19400000000000001</v>
      </c>
      <c r="D162" s="1" t="s">
        <v>12</v>
      </c>
      <c r="E162" s="1" t="s">
        <v>13</v>
      </c>
      <c r="F162" s="2">
        <v>12.294</v>
      </c>
      <c r="G162" s="1" t="s">
        <v>14</v>
      </c>
      <c r="H162" s="1" t="s">
        <v>14</v>
      </c>
      <c r="I162" s="2">
        <v>0</v>
      </c>
      <c r="J162" s="2"/>
    </row>
    <row r="163" spans="1:10">
      <c r="A163" s="1" t="s">
        <v>199</v>
      </c>
      <c r="B163" s="1" t="s">
        <v>226</v>
      </c>
      <c r="C163" s="2">
        <v>0.2</v>
      </c>
      <c r="D163" s="1" t="s">
        <v>12</v>
      </c>
      <c r="E163" s="1" t="s">
        <v>13</v>
      </c>
      <c r="F163" s="2">
        <v>10.863</v>
      </c>
      <c r="G163" s="1" t="s">
        <v>14</v>
      </c>
      <c r="H163" s="1" t="s">
        <v>14</v>
      </c>
      <c r="I163" s="2">
        <v>0</v>
      </c>
      <c r="J163" s="2"/>
    </row>
    <row r="164" spans="1:10">
      <c r="A164" s="1" t="s">
        <v>201</v>
      </c>
      <c r="B164" s="1" t="s">
        <v>227</v>
      </c>
      <c r="C164" s="2">
        <v>0.191</v>
      </c>
      <c r="D164" s="1" t="s">
        <v>12</v>
      </c>
      <c r="E164" s="1" t="s">
        <v>13</v>
      </c>
      <c r="F164" s="2">
        <v>11.042999999999999</v>
      </c>
      <c r="G164" s="1" t="s">
        <v>14</v>
      </c>
      <c r="H164" s="1" t="s">
        <v>14</v>
      </c>
      <c r="I164" s="2">
        <v>0</v>
      </c>
      <c r="J164" s="2"/>
    </row>
    <row r="165" spans="1:10">
      <c r="A165" s="1" t="s">
        <v>203</v>
      </c>
      <c r="B165" s="1" t="s">
        <v>228</v>
      </c>
      <c r="C165" s="2">
        <v>0.218</v>
      </c>
      <c r="D165" s="1" t="s">
        <v>12</v>
      </c>
      <c r="E165" s="1" t="s">
        <v>13</v>
      </c>
      <c r="F165" s="2">
        <v>12.061</v>
      </c>
      <c r="G165" s="1" t="s">
        <v>14</v>
      </c>
      <c r="H165" s="1" t="s">
        <v>14</v>
      </c>
      <c r="I165" s="2">
        <v>0</v>
      </c>
      <c r="J165" s="2"/>
    </row>
    <row r="166" spans="1:10">
      <c r="A166" s="1" t="s">
        <v>205</v>
      </c>
      <c r="B166" s="1" t="s">
        <v>229</v>
      </c>
      <c r="C166" s="2">
        <v>0.23400000000000001</v>
      </c>
      <c r="D166" s="1" t="s">
        <v>12</v>
      </c>
      <c r="E166" s="1" t="s">
        <v>13</v>
      </c>
      <c r="F166" s="2">
        <v>11.888</v>
      </c>
      <c r="G166" s="1" t="s">
        <v>14</v>
      </c>
      <c r="H166" s="1" t="s">
        <v>14</v>
      </c>
      <c r="I166" s="2">
        <v>0</v>
      </c>
      <c r="J166" s="2"/>
    </row>
    <row r="167" spans="1:10">
      <c r="A167" s="1" t="s">
        <v>207</v>
      </c>
      <c r="B167" s="1" t="s">
        <v>230</v>
      </c>
      <c r="C167" s="2">
        <v>0.20799999999999999</v>
      </c>
      <c r="D167" s="1" t="s">
        <v>12</v>
      </c>
      <c r="E167" s="1" t="s">
        <v>13</v>
      </c>
      <c r="F167" s="2">
        <v>12.081</v>
      </c>
      <c r="G167" s="1" t="s">
        <v>14</v>
      </c>
      <c r="H167" s="1" t="s">
        <v>14</v>
      </c>
      <c r="I167" s="2">
        <v>0</v>
      </c>
      <c r="J167" s="2"/>
    </row>
    <row r="168" spans="1:10">
      <c r="A168" s="1" t="s">
        <v>209</v>
      </c>
      <c r="B168" s="1" t="s">
        <v>231</v>
      </c>
      <c r="C168" s="2">
        <v>0.192</v>
      </c>
      <c r="D168" s="1" t="s">
        <v>12</v>
      </c>
      <c r="E168" s="1" t="s">
        <v>13</v>
      </c>
      <c r="F168" s="2">
        <v>11.233000000000001</v>
      </c>
      <c r="G168" s="1" t="s">
        <v>14</v>
      </c>
      <c r="H168" s="1" t="s">
        <v>14</v>
      </c>
      <c r="I168" s="2">
        <v>0</v>
      </c>
      <c r="J168" s="2"/>
    </row>
    <row r="169" spans="1:10">
      <c r="A169" s="1" t="s">
        <v>232</v>
      </c>
      <c r="B169" s="1" t="s">
        <v>233</v>
      </c>
      <c r="C169" s="2">
        <v>0.20499999999999999</v>
      </c>
      <c r="D169" s="1" t="s">
        <v>12</v>
      </c>
      <c r="E169" s="1" t="s">
        <v>13</v>
      </c>
      <c r="F169" s="2">
        <v>11.907999999999999</v>
      </c>
      <c r="G169" s="1" t="s">
        <v>14</v>
      </c>
      <c r="H169" s="1" t="s">
        <v>14</v>
      </c>
      <c r="I169" s="2">
        <v>0</v>
      </c>
      <c r="J169" s="2"/>
    </row>
    <row r="170" spans="1:10">
      <c r="A170" s="1" t="s">
        <v>173</v>
      </c>
      <c r="B170" s="1" t="s">
        <v>234</v>
      </c>
      <c r="C170" s="2">
        <v>0.21199999999999999</v>
      </c>
      <c r="D170" s="1" t="s">
        <v>12</v>
      </c>
      <c r="E170" s="1" t="s">
        <v>13</v>
      </c>
      <c r="F170" s="2">
        <v>12.234999999999999</v>
      </c>
      <c r="G170" s="1" t="s">
        <v>14</v>
      </c>
      <c r="H170" s="1" t="s">
        <v>14</v>
      </c>
      <c r="I170" s="2">
        <v>0</v>
      </c>
      <c r="J170" s="2"/>
    </row>
    <row r="171" spans="1:10">
      <c r="A171" s="1" t="s">
        <v>175</v>
      </c>
      <c r="B171" s="1" t="s">
        <v>235</v>
      </c>
      <c r="C171" s="2">
        <v>0.215</v>
      </c>
      <c r="D171" s="1" t="s">
        <v>12</v>
      </c>
      <c r="E171" s="1" t="s">
        <v>13</v>
      </c>
      <c r="F171" s="2">
        <v>11.791</v>
      </c>
      <c r="G171" s="1" t="s">
        <v>14</v>
      </c>
      <c r="H171" s="1" t="s">
        <v>14</v>
      </c>
      <c r="I171" s="2">
        <v>0</v>
      </c>
      <c r="J171" s="2"/>
    </row>
    <row r="172" spans="1:10">
      <c r="A172" s="1" t="s">
        <v>177</v>
      </c>
      <c r="B172" s="1" t="s">
        <v>236</v>
      </c>
      <c r="C172" s="2">
        <v>0.221</v>
      </c>
      <c r="D172" s="1" t="s">
        <v>12</v>
      </c>
      <c r="E172" s="1" t="s">
        <v>13</v>
      </c>
      <c r="F172" s="2">
        <v>12.821</v>
      </c>
      <c r="G172" s="1" t="s">
        <v>14</v>
      </c>
      <c r="H172" s="1" t="s">
        <v>14</v>
      </c>
      <c r="I172" s="2">
        <v>0</v>
      </c>
      <c r="J172" s="2"/>
    </row>
    <row r="173" spans="1:10">
      <c r="A173" s="1" t="s">
        <v>179</v>
      </c>
      <c r="B173" s="1" t="s">
        <v>237</v>
      </c>
      <c r="C173" s="2">
        <v>0.22900000000000001</v>
      </c>
      <c r="D173" s="1" t="s">
        <v>12</v>
      </c>
      <c r="E173" s="1" t="s">
        <v>13</v>
      </c>
      <c r="F173" s="2">
        <v>12.36</v>
      </c>
      <c r="G173" s="1" t="s">
        <v>14</v>
      </c>
      <c r="H173" s="1" t="s">
        <v>14</v>
      </c>
      <c r="I173" s="2">
        <v>0</v>
      </c>
      <c r="J173" s="2"/>
    </row>
    <row r="174" spans="1:10">
      <c r="A174" s="1" t="s">
        <v>181</v>
      </c>
      <c r="B174" s="1" t="s">
        <v>238</v>
      </c>
      <c r="C174" s="2">
        <v>0.20799999999999999</v>
      </c>
      <c r="D174" s="1" t="s">
        <v>12</v>
      </c>
      <c r="E174" s="1" t="s">
        <v>13</v>
      </c>
      <c r="F174" s="2">
        <v>11.412000000000001</v>
      </c>
      <c r="G174" s="1" t="s">
        <v>14</v>
      </c>
      <c r="H174" s="1" t="s">
        <v>14</v>
      </c>
      <c r="I174" s="2">
        <v>0</v>
      </c>
      <c r="J174" s="2"/>
    </row>
    <row r="175" spans="1:10">
      <c r="A175" s="1" t="s">
        <v>183</v>
      </c>
      <c r="B175" s="1" t="s">
        <v>239</v>
      </c>
      <c r="C175" s="2">
        <v>0</v>
      </c>
      <c r="D175" s="1" t="s">
        <v>12</v>
      </c>
      <c r="E175" s="1" t="s">
        <v>13</v>
      </c>
      <c r="F175" s="2">
        <v>12.13</v>
      </c>
      <c r="G175" s="1" t="s">
        <v>14</v>
      </c>
      <c r="H175" s="1" t="s">
        <v>14</v>
      </c>
      <c r="I175" s="2">
        <v>0</v>
      </c>
      <c r="J175" s="2"/>
    </row>
    <row r="176" spans="1:10">
      <c r="A176" s="1" t="s">
        <v>185</v>
      </c>
      <c r="B176" s="1" t="s">
        <v>240</v>
      </c>
      <c r="C176" s="2">
        <v>0.223</v>
      </c>
      <c r="D176" s="1" t="s">
        <v>12</v>
      </c>
      <c r="E176" s="1" t="s">
        <v>13</v>
      </c>
      <c r="F176" s="2">
        <v>11.894</v>
      </c>
      <c r="G176" s="1" t="s">
        <v>14</v>
      </c>
      <c r="H176" s="1" t="s">
        <v>14</v>
      </c>
      <c r="I176" s="2">
        <v>0</v>
      </c>
      <c r="J176" s="2"/>
    </row>
    <row r="177" spans="1:10">
      <c r="A177" s="1" t="s">
        <v>187</v>
      </c>
      <c r="B177" s="1" t="s">
        <v>241</v>
      </c>
      <c r="C177" s="2">
        <v>0.20399999999999999</v>
      </c>
      <c r="D177" s="1" t="s">
        <v>12</v>
      </c>
      <c r="E177" s="1" t="s">
        <v>13</v>
      </c>
      <c r="F177" s="2">
        <v>12.068</v>
      </c>
      <c r="G177" s="1" t="s">
        <v>14</v>
      </c>
      <c r="H177" s="1" t="s">
        <v>14</v>
      </c>
      <c r="I177" s="2">
        <v>0</v>
      </c>
      <c r="J177" s="2"/>
    </row>
    <row r="178" spans="1:10">
      <c r="A178" s="1" t="s">
        <v>189</v>
      </c>
      <c r="B178" s="1" t="s">
        <v>242</v>
      </c>
      <c r="C178" s="2">
        <v>0.20499999999999999</v>
      </c>
      <c r="D178" s="1" t="s">
        <v>12</v>
      </c>
      <c r="E178" s="1" t="s">
        <v>13</v>
      </c>
      <c r="F178" s="2">
        <v>12.295</v>
      </c>
      <c r="G178" s="1" t="s">
        <v>14</v>
      </c>
      <c r="H178" s="1" t="s">
        <v>14</v>
      </c>
      <c r="I178" s="2">
        <v>0</v>
      </c>
      <c r="J178" s="2"/>
    </row>
    <row r="179" spans="1:10">
      <c r="A179" s="1" t="s">
        <v>191</v>
      </c>
      <c r="B179" s="1" t="s">
        <v>243</v>
      </c>
      <c r="C179" s="2">
        <v>0</v>
      </c>
      <c r="D179" s="1" t="s">
        <v>12</v>
      </c>
      <c r="E179" s="1" t="s">
        <v>13</v>
      </c>
      <c r="F179" s="2">
        <v>11.358000000000001</v>
      </c>
      <c r="G179" s="1" t="s">
        <v>14</v>
      </c>
      <c r="H179" s="1" t="s">
        <v>14</v>
      </c>
      <c r="I179" s="2">
        <v>0</v>
      </c>
      <c r="J179" s="2"/>
    </row>
    <row r="180" spans="1:10">
      <c r="A180" s="1" t="s">
        <v>193</v>
      </c>
      <c r="B180" s="1" t="s">
        <v>244</v>
      </c>
      <c r="C180" s="2">
        <v>0.21199999999999999</v>
      </c>
      <c r="D180" s="1" t="s">
        <v>12</v>
      </c>
      <c r="E180" s="1" t="s">
        <v>13</v>
      </c>
      <c r="F180" s="2">
        <v>11.864000000000001</v>
      </c>
      <c r="G180" s="1" t="s">
        <v>14</v>
      </c>
      <c r="H180" s="1" t="s">
        <v>14</v>
      </c>
      <c r="I180" s="2">
        <v>0</v>
      </c>
      <c r="J180" s="2"/>
    </row>
    <row r="181" spans="1:10">
      <c r="A181" s="1" t="s">
        <v>195</v>
      </c>
      <c r="B181" s="1" t="s">
        <v>245</v>
      </c>
      <c r="C181" s="2">
        <v>0.22600000000000001</v>
      </c>
      <c r="D181" s="1" t="s">
        <v>12</v>
      </c>
      <c r="E181" s="1" t="s">
        <v>13</v>
      </c>
      <c r="F181" s="2">
        <v>12.089</v>
      </c>
      <c r="G181" s="1" t="s">
        <v>14</v>
      </c>
      <c r="H181" s="1" t="s">
        <v>14</v>
      </c>
      <c r="I181" s="2">
        <v>0</v>
      </c>
      <c r="J181" s="2"/>
    </row>
    <row r="182" spans="1:10">
      <c r="A182" s="1" t="s">
        <v>197</v>
      </c>
      <c r="B182" s="1" t="s">
        <v>246</v>
      </c>
      <c r="C182" s="2">
        <v>0.22700000000000001</v>
      </c>
      <c r="D182" s="1" t="s">
        <v>12</v>
      </c>
      <c r="E182" s="1" t="s">
        <v>13</v>
      </c>
      <c r="F182" s="2">
        <v>11.702</v>
      </c>
      <c r="G182" s="1" t="s">
        <v>14</v>
      </c>
      <c r="H182" s="1" t="s">
        <v>14</v>
      </c>
      <c r="I182" s="2">
        <v>0</v>
      </c>
      <c r="J182" s="2"/>
    </row>
    <row r="183" spans="1:10">
      <c r="A183" s="1" t="s">
        <v>199</v>
      </c>
      <c r="B183" s="1" t="s">
        <v>247</v>
      </c>
      <c r="C183" s="2">
        <v>0.20799999999999999</v>
      </c>
      <c r="D183" s="1" t="s">
        <v>12</v>
      </c>
      <c r="E183" s="1" t="s">
        <v>13</v>
      </c>
      <c r="F183" s="2">
        <v>12.061999999999999</v>
      </c>
      <c r="G183" s="1" t="s">
        <v>14</v>
      </c>
      <c r="H183" s="1" t="s">
        <v>14</v>
      </c>
      <c r="I183" s="2">
        <v>0</v>
      </c>
      <c r="J183" s="2"/>
    </row>
    <row r="184" spans="1:10">
      <c r="A184" s="1" t="s">
        <v>201</v>
      </c>
      <c r="B184" s="1" t="s">
        <v>248</v>
      </c>
      <c r="C184" s="2">
        <v>0.109</v>
      </c>
      <c r="D184" s="1" t="s">
        <v>12</v>
      </c>
      <c r="E184" s="1" t="s">
        <v>13</v>
      </c>
      <c r="F184" s="2">
        <v>9.82</v>
      </c>
      <c r="G184" s="1" t="s">
        <v>14</v>
      </c>
      <c r="H184" s="1" t="s">
        <v>14</v>
      </c>
      <c r="I184" s="2">
        <v>0</v>
      </c>
      <c r="J184" s="2"/>
    </row>
    <row r="185" spans="1:10">
      <c r="A185" s="1" t="s">
        <v>203</v>
      </c>
      <c r="B185" s="1" t="s">
        <v>249</v>
      </c>
      <c r="C185" s="2">
        <v>0.23100000000000001</v>
      </c>
      <c r="D185" s="1" t="s">
        <v>12</v>
      </c>
      <c r="E185" s="1" t="s">
        <v>13</v>
      </c>
      <c r="F185" s="2">
        <v>12.215999999999999</v>
      </c>
      <c r="G185" s="1" t="s">
        <v>14</v>
      </c>
      <c r="H185" s="1" t="s">
        <v>14</v>
      </c>
      <c r="I185" s="2">
        <v>0</v>
      </c>
      <c r="J185" s="2"/>
    </row>
    <row r="186" spans="1:10">
      <c r="A186" s="1" t="s">
        <v>205</v>
      </c>
      <c r="B186" s="1" t="s">
        <v>250</v>
      </c>
      <c r="C186" s="2">
        <v>0</v>
      </c>
      <c r="D186" s="1" t="s">
        <v>12</v>
      </c>
      <c r="E186" s="1" t="s">
        <v>13</v>
      </c>
      <c r="F186" s="2">
        <v>11.651999999999999</v>
      </c>
      <c r="G186" s="1" t="s">
        <v>14</v>
      </c>
      <c r="H186" s="1" t="s">
        <v>14</v>
      </c>
      <c r="I186" s="2">
        <v>0</v>
      </c>
      <c r="J186" s="2"/>
    </row>
    <row r="187" spans="1:10">
      <c r="A187" s="1" t="s">
        <v>207</v>
      </c>
      <c r="B187" s="1" t="s">
        <v>251</v>
      </c>
      <c r="C187" s="2">
        <v>0.20599999999999999</v>
      </c>
      <c r="D187" s="1" t="s">
        <v>12</v>
      </c>
      <c r="E187" s="1" t="s">
        <v>13</v>
      </c>
      <c r="F187" s="2">
        <v>12.196999999999999</v>
      </c>
      <c r="G187" s="1" t="s">
        <v>14</v>
      </c>
      <c r="H187" s="1" t="s">
        <v>14</v>
      </c>
      <c r="I187" s="2">
        <v>0</v>
      </c>
      <c r="J187" s="2"/>
    </row>
    <row r="188" spans="1:10">
      <c r="A188" s="1" t="s">
        <v>209</v>
      </c>
      <c r="B188" s="1" t="s">
        <v>252</v>
      </c>
      <c r="C188" s="2">
        <v>0.219</v>
      </c>
      <c r="D188" s="1" t="s">
        <v>12</v>
      </c>
      <c r="E188" s="1" t="s">
        <v>13</v>
      </c>
      <c r="F188" s="2">
        <v>12.1</v>
      </c>
      <c r="G188" s="1" t="s">
        <v>14</v>
      </c>
      <c r="H188" s="1" t="s">
        <v>14</v>
      </c>
      <c r="I188" s="2">
        <v>0</v>
      </c>
      <c r="J188" s="2"/>
    </row>
    <row r="189" spans="1:10">
      <c r="A189" s="1" t="s">
        <v>253</v>
      </c>
      <c r="B189" s="1" t="s">
        <v>254</v>
      </c>
      <c r="C189" s="2">
        <v>0.214</v>
      </c>
      <c r="D189" s="1" t="s">
        <v>12</v>
      </c>
      <c r="E189" s="1" t="s">
        <v>13</v>
      </c>
      <c r="F189" s="2">
        <v>12.23</v>
      </c>
      <c r="G189" s="1" t="s">
        <v>14</v>
      </c>
      <c r="H189" s="1" t="s">
        <v>14</v>
      </c>
      <c r="I189" s="2">
        <v>0</v>
      </c>
      <c r="J189" s="2"/>
    </row>
    <row r="190" spans="1:10">
      <c r="A190" s="1" t="s">
        <v>255</v>
      </c>
      <c r="B190" s="1" t="s">
        <v>256</v>
      </c>
      <c r="C190" s="2">
        <v>0.17799999999999999</v>
      </c>
      <c r="D190" s="1" t="s">
        <v>12</v>
      </c>
      <c r="E190" s="1" t="s">
        <v>13</v>
      </c>
      <c r="F190" s="2">
        <v>12.074999999999999</v>
      </c>
      <c r="G190" s="1" t="s">
        <v>14</v>
      </c>
      <c r="H190" s="1" t="s">
        <v>14</v>
      </c>
      <c r="I190" s="2">
        <v>0</v>
      </c>
      <c r="J190" s="2"/>
    </row>
    <row r="191" spans="1:10">
      <c r="A191" s="1" t="s">
        <v>257</v>
      </c>
      <c r="B191" s="1" t="s">
        <v>258</v>
      </c>
      <c r="C191" s="2">
        <v>0.252</v>
      </c>
      <c r="D191" s="1" t="s">
        <v>12</v>
      </c>
      <c r="E191" s="1" t="s">
        <v>13</v>
      </c>
      <c r="F191" s="2">
        <v>11.956</v>
      </c>
      <c r="G191" s="1" t="s">
        <v>14</v>
      </c>
      <c r="H191" s="1" t="s">
        <v>14</v>
      </c>
      <c r="I191" s="2">
        <v>0</v>
      </c>
      <c r="J191" s="2"/>
    </row>
    <row r="192" spans="1:10">
      <c r="A192" s="1" t="s">
        <v>259</v>
      </c>
      <c r="B192" s="1" t="s">
        <v>260</v>
      </c>
      <c r="C192" s="2">
        <v>0.217</v>
      </c>
      <c r="D192" s="1" t="s">
        <v>12</v>
      </c>
      <c r="E192" s="1" t="s">
        <v>13</v>
      </c>
      <c r="F192" s="2">
        <v>11.973000000000001</v>
      </c>
      <c r="G192" s="1" t="s">
        <v>14</v>
      </c>
      <c r="H192" s="1" t="s">
        <v>14</v>
      </c>
      <c r="I192" s="2">
        <v>0</v>
      </c>
      <c r="J192" s="2"/>
    </row>
    <row r="193" spans="1:10">
      <c r="A193" s="1" t="s">
        <v>261</v>
      </c>
      <c r="B193" s="1" t="s">
        <v>262</v>
      </c>
      <c r="C193" s="2">
        <v>0.20899999999999999</v>
      </c>
      <c r="D193" s="1" t="s">
        <v>12</v>
      </c>
      <c r="E193" s="1" t="s">
        <v>13</v>
      </c>
      <c r="F193" s="2">
        <v>11.891</v>
      </c>
      <c r="G193" s="1" t="s">
        <v>14</v>
      </c>
      <c r="H193" s="1" t="s">
        <v>14</v>
      </c>
      <c r="I193" s="2">
        <v>0</v>
      </c>
      <c r="J193" s="2"/>
    </row>
    <row r="194" spans="1:10">
      <c r="A194" s="1" t="s">
        <v>263</v>
      </c>
      <c r="B194" s="1" t="s">
        <v>264</v>
      </c>
      <c r="C194" s="2">
        <v>0.20399999999999999</v>
      </c>
      <c r="D194" s="1" t="s">
        <v>12</v>
      </c>
      <c r="E194" s="1" t="s">
        <v>13</v>
      </c>
      <c r="F194" s="2">
        <v>12.598000000000001</v>
      </c>
      <c r="G194" s="1" t="s">
        <v>14</v>
      </c>
      <c r="H194" s="1" t="s">
        <v>14</v>
      </c>
      <c r="I194" s="2">
        <v>0</v>
      </c>
      <c r="J194" s="2"/>
    </row>
    <row r="195" spans="1:10">
      <c r="A195" s="1" t="s">
        <v>265</v>
      </c>
      <c r="B195" s="1" t="s">
        <v>266</v>
      </c>
      <c r="C195" s="2">
        <v>0.22900000000000001</v>
      </c>
      <c r="D195" s="1" t="s">
        <v>12</v>
      </c>
      <c r="E195" s="1" t="s">
        <v>13</v>
      </c>
      <c r="F195" s="2">
        <v>12.145</v>
      </c>
      <c r="G195" s="1" t="s">
        <v>14</v>
      </c>
      <c r="H195" s="1" t="s">
        <v>14</v>
      </c>
      <c r="I195" s="2">
        <v>0</v>
      </c>
      <c r="J195" s="2"/>
    </row>
    <row r="196" spans="1:10">
      <c r="A196" s="1" t="s">
        <v>267</v>
      </c>
      <c r="B196" s="1" t="s">
        <v>268</v>
      </c>
      <c r="C196" s="2">
        <v>0.22900000000000001</v>
      </c>
      <c r="D196" s="1" t="s">
        <v>12</v>
      </c>
      <c r="E196" s="1" t="s">
        <v>13</v>
      </c>
      <c r="F196" s="2">
        <v>10.170999999999999</v>
      </c>
      <c r="G196" s="1" t="s">
        <v>14</v>
      </c>
      <c r="H196" s="1" t="s">
        <v>14</v>
      </c>
      <c r="I196" s="2">
        <v>0</v>
      </c>
      <c r="J196" s="2"/>
    </row>
    <row r="197" spans="1:10">
      <c r="A197" s="1" t="s">
        <v>269</v>
      </c>
      <c r="B197" s="1" t="s">
        <v>270</v>
      </c>
      <c r="C197" s="2">
        <v>0.192</v>
      </c>
      <c r="D197" s="1" t="s">
        <v>12</v>
      </c>
      <c r="E197" s="1" t="s">
        <v>13</v>
      </c>
      <c r="F197" s="2">
        <v>11.583</v>
      </c>
      <c r="G197" s="1" t="s">
        <v>14</v>
      </c>
      <c r="H197" s="1" t="s">
        <v>14</v>
      </c>
      <c r="I197" s="2">
        <v>0</v>
      </c>
      <c r="J197" s="2"/>
    </row>
    <row r="198" spans="1:10">
      <c r="A198" s="1" t="s">
        <v>271</v>
      </c>
      <c r="B198" s="1" t="s">
        <v>272</v>
      </c>
      <c r="C198" s="2">
        <v>0.215</v>
      </c>
      <c r="D198" s="1" t="s">
        <v>12</v>
      </c>
      <c r="E198" s="1" t="s">
        <v>13</v>
      </c>
      <c r="F198" s="2">
        <v>11.592000000000001</v>
      </c>
      <c r="G198" s="1" t="s">
        <v>14</v>
      </c>
      <c r="H198" s="1" t="s">
        <v>14</v>
      </c>
      <c r="I198" s="2">
        <v>0</v>
      </c>
      <c r="J198" s="2"/>
    </row>
    <row r="199" spans="1:10">
      <c r="A199" s="1" t="s">
        <v>273</v>
      </c>
      <c r="B199" s="1" t="s">
        <v>274</v>
      </c>
      <c r="C199" s="2">
        <v>0.22900000000000001</v>
      </c>
      <c r="D199" s="1" t="s">
        <v>12</v>
      </c>
      <c r="E199" s="1" t="s">
        <v>13</v>
      </c>
      <c r="F199" s="2">
        <v>11.967000000000001</v>
      </c>
      <c r="G199" s="1" t="s">
        <v>14</v>
      </c>
      <c r="H199" s="1" t="s">
        <v>14</v>
      </c>
      <c r="I199" s="2">
        <v>0</v>
      </c>
      <c r="J199" s="2"/>
    </row>
    <row r="200" spans="1:10">
      <c r="A200" s="1" t="s">
        <v>275</v>
      </c>
      <c r="B200" s="1" t="s">
        <v>276</v>
      </c>
      <c r="C200" s="2">
        <v>0.17499999999999999</v>
      </c>
      <c r="D200" s="1" t="s">
        <v>12</v>
      </c>
      <c r="E200" s="1" t="s">
        <v>13</v>
      </c>
      <c r="F200" s="2">
        <v>11.846</v>
      </c>
      <c r="G200" s="1" t="s">
        <v>14</v>
      </c>
      <c r="H200" s="1" t="s">
        <v>14</v>
      </c>
      <c r="I200" s="2">
        <v>0</v>
      </c>
      <c r="J200" s="2"/>
    </row>
    <row r="201" spans="1:10">
      <c r="A201" s="1" t="s">
        <v>277</v>
      </c>
      <c r="B201" s="1" t="s">
        <v>278</v>
      </c>
      <c r="C201" s="2">
        <v>0.18099999999999999</v>
      </c>
      <c r="D201" s="1" t="s">
        <v>12</v>
      </c>
      <c r="E201" s="1" t="s">
        <v>13</v>
      </c>
      <c r="F201" s="2">
        <v>10.811</v>
      </c>
      <c r="G201" s="1" t="s">
        <v>14</v>
      </c>
      <c r="H201" s="1" t="s">
        <v>14</v>
      </c>
      <c r="I201" s="2">
        <v>0</v>
      </c>
      <c r="J201" s="2"/>
    </row>
    <row r="202" spans="1:10">
      <c r="A202" s="1" t="s">
        <v>279</v>
      </c>
      <c r="B202" s="1" t="s">
        <v>280</v>
      </c>
      <c r="C202" s="2">
        <v>0.224</v>
      </c>
      <c r="D202" s="1" t="s">
        <v>12</v>
      </c>
      <c r="E202" s="1" t="s">
        <v>13</v>
      </c>
      <c r="F202" s="2">
        <v>12.24</v>
      </c>
      <c r="G202" s="1" t="s">
        <v>14</v>
      </c>
      <c r="H202" s="1" t="s">
        <v>14</v>
      </c>
      <c r="I202" s="2">
        <v>0</v>
      </c>
      <c r="J202" s="2"/>
    </row>
    <row r="203" spans="1:10">
      <c r="A203" s="1" t="s">
        <v>281</v>
      </c>
      <c r="B203" s="1" t="s">
        <v>282</v>
      </c>
      <c r="C203" s="2">
        <v>0.20399999999999999</v>
      </c>
      <c r="D203" s="1" t="s">
        <v>12</v>
      </c>
      <c r="E203" s="1" t="s">
        <v>13</v>
      </c>
      <c r="F203" s="2">
        <v>12.467000000000001</v>
      </c>
      <c r="G203" s="1" t="s">
        <v>14</v>
      </c>
      <c r="H203" s="1" t="s">
        <v>14</v>
      </c>
      <c r="I203" s="2">
        <v>0</v>
      </c>
      <c r="J203" s="2"/>
    </row>
    <row r="204" spans="1:10">
      <c r="A204" s="1" t="s">
        <v>283</v>
      </c>
      <c r="B204" s="1" t="s">
        <v>284</v>
      </c>
      <c r="C204" s="2">
        <v>0.19800000000000001</v>
      </c>
      <c r="D204" s="1" t="s">
        <v>12</v>
      </c>
      <c r="E204" s="1" t="s">
        <v>13</v>
      </c>
      <c r="F204" s="2">
        <v>11.766</v>
      </c>
      <c r="G204" s="1" t="s">
        <v>14</v>
      </c>
      <c r="H204" s="1" t="s">
        <v>14</v>
      </c>
      <c r="I204" s="2">
        <v>0</v>
      </c>
      <c r="J204" s="2"/>
    </row>
    <row r="205" spans="1:10">
      <c r="A205" s="1" t="s">
        <v>285</v>
      </c>
      <c r="B205" s="1" t="s">
        <v>286</v>
      </c>
      <c r="C205" s="2">
        <v>0.254</v>
      </c>
      <c r="D205" s="1" t="s">
        <v>12</v>
      </c>
      <c r="E205" s="1" t="s">
        <v>13</v>
      </c>
      <c r="F205" s="2">
        <v>12.394</v>
      </c>
      <c r="G205" s="1" t="s">
        <v>14</v>
      </c>
      <c r="H205" s="1" t="s">
        <v>14</v>
      </c>
      <c r="I205" s="2">
        <v>0</v>
      </c>
      <c r="J205" s="2"/>
    </row>
    <row r="206" spans="1:10">
      <c r="A206" s="1" t="s">
        <v>287</v>
      </c>
      <c r="B206" s="1" t="s">
        <v>288</v>
      </c>
      <c r="C206" s="2">
        <v>0.217</v>
      </c>
      <c r="D206" s="1" t="s">
        <v>12</v>
      </c>
      <c r="E206" s="1" t="s">
        <v>13</v>
      </c>
      <c r="F206" s="2">
        <v>11.497999999999999</v>
      </c>
      <c r="G206" s="1" t="s">
        <v>14</v>
      </c>
      <c r="H206" s="1" t="s">
        <v>14</v>
      </c>
      <c r="I206" s="2">
        <v>0</v>
      </c>
      <c r="J206" s="2"/>
    </row>
    <row r="207" spans="1:10">
      <c r="A207" s="1" t="s">
        <v>289</v>
      </c>
      <c r="B207" s="1" t="s">
        <v>290</v>
      </c>
      <c r="C207" s="2">
        <v>0.218</v>
      </c>
      <c r="D207" s="1" t="s">
        <v>12</v>
      </c>
      <c r="E207" s="1" t="s">
        <v>13</v>
      </c>
      <c r="F207" s="2">
        <v>12.505000000000001</v>
      </c>
      <c r="G207" s="1" t="s">
        <v>14</v>
      </c>
      <c r="H207" s="1" t="s">
        <v>14</v>
      </c>
      <c r="I207" s="2">
        <v>0</v>
      </c>
      <c r="J207" s="2"/>
    </row>
    <row r="208" spans="1:10">
      <c r="A208" s="1" t="s">
        <v>291</v>
      </c>
      <c r="B208" s="1" t="s">
        <v>292</v>
      </c>
      <c r="C208" s="2">
        <v>0.215</v>
      </c>
      <c r="D208" s="1" t="s">
        <v>12</v>
      </c>
      <c r="E208" s="1" t="s">
        <v>13</v>
      </c>
      <c r="F208" s="2">
        <v>12.2</v>
      </c>
      <c r="G208" s="1" t="s">
        <v>14</v>
      </c>
      <c r="H208" s="1" t="s">
        <v>14</v>
      </c>
      <c r="I208" s="2">
        <v>0</v>
      </c>
      <c r="J208" s="2"/>
    </row>
    <row r="209" spans="1:10">
      <c r="A209" s="1" t="s">
        <v>293</v>
      </c>
      <c r="B209" s="1" t="s">
        <v>294</v>
      </c>
      <c r="C209" s="2">
        <v>0.22900000000000001</v>
      </c>
      <c r="D209" s="1" t="s">
        <v>12</v>
      </c>
      <c r="E209" s="1" t="s">
        <v>13</v>
      </c>
      <c r="F209" s="2">
        <v>14.01</v>
      </c>
      <c r="G209" s="1" t="s">
        <v>14</v>
      </c>
      <c r="H209" s="1" t="s">
        <v>14</v>
      </c>
      <c r="I209" s="2">
        <v>0</v>
      </c>
      <c r="J209" s="2"/>
    </row>
    <row r="210" spans="1:10">
      <c r="A210" s="1" t="s">
        <v>255</v>
      </c>
      <c r="B210" s="1" t="s">
        <v>295</v>
      </c>
      <c r="C210" s="2">
        <v>0.25</v>
      </c>
      <c r="D210" s="1" t="s">
        <v>12</v>
      </c>
      <c r="E210" s="1" t="s">
        <v>13</v>
      </c>
      <c r="F210" s="2">
        <v>13.458</v>
      </c>
      <c r="G210" s="1" t="s">
        <v>14</v>
      </c>
      <c r="H210" s="1" t="s">
        <v>14</v>
      </c>
      <c r="I210" s="2">
        <v>0</v>
      </c>
      <c r="J210" s="2"/>
    </row>
    <row r="211" spans="1:10">
      <c r="A211" s="1" t="s">
        <v>257</v>
      </c>
      <c r="B211" s="1" t="s">
        <v>296</v>
      </c>
      <c r="C211" s="2">
        <v>0.20599999999999999</v>
      </c>
      <c r="D211" s="1" t="s">
        <v>12</v>
      </c>
      <c r="E211" s="1" t="s">
        <v>13</v>
      </c>
      <c r="F211" s="2">
        <v>13.462</v>
      </c>
      <c r="G211" s="1" t="s">
        <v>14</v>
      </c>
      <c r="H211" s="1" t="s">
        <v>14</v>
      </c>
      <c r="I211" s="2">
        <v>0</v>
      </c>
      <c r="J211" s="2"/>
    </row>
    <row r="212" spans="1:10">
      <c r="A212" s="1" t="s">
        <v>259</v>
      </c>
      <c r="B212" s="1" t="s">
        <v>297</v>
      </c>
      <c r="C212" s="2">
        <v>0.23400000000000001</v>
      </c>
      <c r="D212" s="1" t="s">
        <v>12</v>
      </c>
      <c r="E212" s="1" t="s">
        <v>13</v>
      </c>
      <c r="F212" s="2">
        <v>13.09</v>
      </c>
      <c r="G212" s="1" t="s">
        <v>14</v>
      </c>
      <c r="H212" s="1" t="s">
        <v>14</v>
      </c>
      <c r="I212" s="2">
        <v>0</v>
      </c>
      <c r="J212" s="2"/>
    </row>
    <row r="213" spans="1:10">
      <c r="A213" s="1" t="s">
        <v>261</v>
      </c>
      <c r="B213" s="1" t="s">
        <v>298</v>
      </c>
      <c r="C213" s="2">
        <v>0.23</v>
      </c>
      <c r="D213" s="1" t="s">
        <v>12</v>
      </c>
      <c r="E213" s="1" t="s">
        <v>13</v>
      </c>
      <c r="F213" s="2">
        <v>13.246</v>
      </c>
      <c r="G213" s="1" t="s">
        <v>14</v>
      </c>
      <c r="H213" s="1" t="s">
        <v>14</v>
      </c>
      <c r="I213" s="2">
        <v>0</v>
      </c>
      <c r="J213" s="2"/>
    </row>
    <row r="214" spans="1:10">
      <c r="A214" s="1" t="s">
        <v>263</v>
      </c>
      <c r="B214" s="1" t="s">
        <v>299</v>
      </c>
      <c r="C214" s="2">
        <v>0.20399999999999999</v>
      </c>
      <c r="D214" s="1" t="s">
        <v>12</v>
      </c>
      <c r="E214" s="1" t="s">
        <v>13</v>
      </c>
      <c r="F214" s="2">
        <v>12.914999999999999</v>
      </c>
      <c r="G214" s="1" t="s">
        <v>14</v>
      </c>
      <c r="H214" s="1" t="s">
        <v>14</v>
      </c>
      <c r="I214" s="2">
        <v>0</v>
      </c>
      <c r="J214" s="2"/>
    </row>
    <row r="215" spans="1:10">
      <c r="A215" s="1" t="s">
        <v>265</v>
      </c>
      <c r="B215" s="1" t="s">
        <v>300</v>
      </c>
      <c r="C215" s="2">
        <v>0.20300000000000001</v>
      </c>
      <c r="D215" s="1" t="s">
        <v>12</v>
      </c>
      <c r="E215" s="1" t="s">
        <v>13</v>
      </c>
      <c r="F215" s="2">
        <v>15.026</v>
      </c>
      <c r="G215" s="1" t="s">
        <v>14</v>
      </c>
      <c r="H215" s="1" t="s">
        <v>14</v>
      </c>
      <c r="I215" s="2">
        <v>0</v>
      </c>
      <c r="J215" s="2"/>
    </row>
    <row r="216" spans="1:10">
      <c r="A216" s="1" t="s">
        <v>267</v>
      </c>
      <c r="B216" s="1" t="s">
        <v>301</v>
      </c>
      <c r="C216" s="2">
        <v>0.23799999999999999</v>
      </c>
      <c r="D216" s="1" t="s">
        <v>12</v>
      </c>
      <c r="E216" s="1" t="s">
        <v>13</v>
      </c>
      <c r="F216" s="2">
        <v>13.992000000000001</v>
      </c>
      <c r="G216" s="1" t="s">
        <v>14</v>
      </c>
      <c r="H216" s="1" t="s">
        <v>14</v>
      </c>
      <c r="I216" s="2">
        <v>0</v>
      </c>
      <c r="J216" s="2"/>
    </row>
    <row r="217" spans="1:10">
      <c r="A217" s="1" t="s">
        <v>269</v>
      </c>
      <c r="B217" s="1" t="s">
        <v>302</v>
      </c>
      <c r="C217" s="2">
        <v>0.23</v>
      </c>
      <c r="D217" s="1" t="s">
        <v>12</v>
      </c>
      <c r="E217" s="1" t="s">
        <v>13</v>
      </c>
      <c r="F217" s="2">
        <v>14.021000000000001</v>
      </c>
      <c r="G217" s="1" t="s">
        <v>14</v>
      </c>
      <c r="H217" s="1" t="s">
        <v>14</v>
      </c>
      <c r="I217" s="2">
        <v>0</v>
      </c>
      <c r="J217" s="2"/>
    </row>
    <row r="218" spans="1:10">
      <c r="A218" s="1" t="s">
        <v>271</v>
      </c>
      <c r="B218" s="1" t="s">
        <v>303</v>
      </c>
      <c r="C218" s="2">
        <v>0.214</v>
      </c>
      <c r="D218" s="1" t="s">
        <v>12</v>
      </c>
      <c r="E218" s="1" t="s">
        <v>13</v>
      </c>
      <c r="F218" s="2">
        <v>13.788</v>
      </c>
      <c r="G218" s="1" t="s">
        <v>14</v>
      </c>
      <c r="H218" s="1" t="s">
        <v>14</v>
      </c>
      <c r="I218" s="2">
        <v>0</v>
      </c>
      <c r="J218" s="2"/>
    </row>
    <row r="219" spans="1:10">
      <c r="A219" s="1" t="s">
        <v>273</v>
      </c>
      <c r="B219" s="1" t="s">
        <v>304</v>
      </c>
      <c r="C219" s="2">
        <v>0.216</v>
      </c>
      <c r="D219" s="1" t="s">
        <v>12</v>
      </c>
      <c r="E219" s="1" t="s">
        <v>13</v>
      </c>
      <c r="F219" s="2">
        <v>13.006</v>
      </c>
      <c r="G219" s="1" t="s">
        <v>14</v>
      </c>
      <c r="H219" s="1" t="s">
        <v>14</v>
      </c>
      <c r="I219" s="2">
        <v>0</v>
      </c>
      <c r="J219" s="2"/>
    </row>
    <row r="220" spans="1:10">
      <c r="A220" s="1" t="s">
        <v>275</v>
      </c>
      <c r="B220" s="1" t="s">
        <v>305</v>
      </c>
      <c r="C220" s="2">
        <v>0.219</v>
      </c>
      <c r="D220" s="1" t="s">
        <v>12</v>
      </c>
      <c r="E220" s="1" t="s">
        <v>13</v>
      </c>
      <c r="F220" s="2">
        <v>13.992000000000001</v>
      </c>
      <c r="G220" s="1" t="s">
        <v>14</v>
      </c>
      <c r="H220" s="1" t="s">
        <v>14</v>
      </c>
      <c r="I220" s="2">
        <v>0</v>
      </c>
      <c r="J220" s="2"/>
    </row>
    <row r="221" spans="1:10">
      <c r="A221" s="1" t="s">
        <v>277</v>
      </c>
      <c r="B221" s="1" t="s">
        <v>306</v>
      </c>
      <c r="C221" s="2">
        <v>0.23</v>
      </c>
      <c r="D221" s="1" t="s">
        <v>12</v>
      </c>
      <c r="E221" s="1" t="s">
        <v>13</v>
      </c>
      <c r="F221" s="2">
        <v>12.52</v>
      </c>
      <c r="G221" s="1" t="s">
        <v>14</v>
      </c>
      <c r="H221" s="1" t="s">
        <v>14</v>
      </c>
      <c r="I221" s="2">
        <v>0</v>
      </c>
      <c r="J221" s="2"/>
    </row>
    <row r="222" spans="1:10">
      <c r="A222" s="1" t="s">
        <v>279</v>
      </c>
      <c r="B222" s="1" t="s">
        <v>307</v>
      </c>
      <c r="C222" s="2">
        <v>0.22800000000000001</v>
      </c>
      <c r="D222" s="1" t="s">
        <v>12</v>
      </c>
      <c r="E222" s="1" t="s">
        <v>13</v>
      </c>
      <c r="F222" s="2">
        <v>13.579000000000001</v>
      </c>
      <c r="G222" s="1" t="s">
        <v>14</v>
      </c>
      <c r="H222" s="1" t="s">
        <v>14</v>
      </c>
      <c r="I222" s="2">
        <v>0</v>
      </c>
      <c r="J222" s="2"/>
    </row>
    <row r="223" spans="1:10">
      <c r="A223" s="1" t="s">
        <v>281</v>
      </c>
      <c r="B223" s="1" t="s">
        <v>308</v>
      </c>
      <c r="C223" s="2">
        <v>0.21199999999999999</v>
      </c>
      <c r="D223" s="1" t="s">
        <v>12</v>
      </c>
      <c r="E223" s="1" t="s">
        <v>13</v>
      </c>
      <c r="F223" s="2">
        <v>13.696999999999999</v>
      </c>
      <c r="G223" s="1" t="s">
        <v>14</v>
      </c>
      <c r="H223" s="1" t="s">
        <v>14</v>
      </c>
      <c r="I223" s="2">
        <v>0</v>
      </c>
      <c r="J223" s="2"/>
    </row>
    <row r="224" spans="1:10">
      <c r="A224" s="1" t="s">
        <v>283</v>
      </c>
      <c r="B224" s="1" t="s">
        <v>309</v>
      </c>
      <c r="C224" s="2">
        <v>0.20699999999999999</v>
      </c>
      <c r="D224" s="1" t="s">
        <v>12</v>
      </c>
      <c r="E224" s="1" t="s">
        <v>13</v>
      </c>
      <c r="F224" s="2">
        <v>12.733000000000001</v>
      </c>
      <c r="G224" s="1" t="s">
        <v>14</v>
      </c>
      <c r="H224" s="1" t="s">
        <v>14</v>
      </c>
      <c r="I224" s="2">
        <v>0</v>
      </c>
      <c r="J224" s="2"/>
    </row>
    <row r="225" spans="1:10">
      <c r="A225" s="1" t="s">
        <v>285</v>
      </c>
      <c r="B225" s="1" t="s">
        <v>310</v>
      </c>
      <c r="C225" s="2">
        <v>0.217</v>
      </c>
      <c r="D225" s="1" t="s">
        <v>12</v>
      </c>
      <c r="E225" s="1" t="s">
        <v>13</v>
      </c>
      <c r="F225" s="2">
        <v>12.375</v>
      </c>
      <c r="G225" s="1" t="s">
        <v>14</v>
      </c>
      <c r="H225" s="1" t="s">
        <v>14</v>
      </c>
      <c r="I225" s="2">
        <v>0</v>
      </c>
      <c r="J225" s="2"/>
    </row>
    <row r="226" spans="1:10">
      <c r="A226" s="1" t="s">
        <v>287</v>
      </c>
      <c r="B226" s="1" t="s">
        <v>311</v>
      </c>
      <c r="C226" s="2">
        <v>0.24299999999999999</v>
      </c>
      <c r="D226" s="1" t="s">
        <v>12</v>
      </c>
      <c r="E226" s="1" t="s">
        <v>13</v>
      </c>
      <c r="F226" s="2">
        <v>13.635999999999999</v>
      </c>
      <c r="G226" s="1" t="s">
        <v>14</v>
      </c>
      <c r="H226" s="1" t="s">
        <v>14</v>
      </c>
      <c r="I226" s="2">
        <v>0</v>
      </c>
      <c r="J226" s="2"/>
    </row>
    <row r="227" spans="1:10">
      <c r="A227" s="1" t="s">
        <v>289</v>
      </c>
      <c r="B227" s="1" t="s">
        <v>312</v>
      </c>
      <c r="C227" s="2">
        <v>0.245</v>
      </c>
      <c r="D227" s="1" t="s">
        <v>12</v>
      </c>
      <c r="E227" s="1" t="s">
        <v>13</v>
      </c>
      <c r="F227" s="2">
        <v>12.973000000000001</v>
      </c>
      <c r="G227" s="1" t="s">
        <v>14</v>
      </c>
      <c r="H227" s="1" t="s">
        <v>14</v>
      </c>
      <c r="I227" s="2">
        <v>0</v>
      </c>
      <c r="J227" s="2"/>
    </row>
    <row r="228" spans="1:10">
      <c r="A228" s="1" t="s">
        <v>291</v>
      </c>
      <c r="B228" s="1" t="s">
        <v>313</v>
      </c>
      <c r="C228" s="2">
        <v>0.217</v>
      </c>
      <c r="D228" s="1" t="s">
        <v>12</v>
      </c>
      <c r="E228" s="1" t="s">
        <v>13</v>
      </c>
      <c r="F228" s="2">
        <v>13.262</v>
      </c>
      <c r="G228" s="1" t="s">
        <v>14</v>
      </c>
      <c r="H228" s="1" t="s">
        <v>14</v>
      </c>
      <c r="I228" s="2">
        <v>0</v>
      </c>
      <c r="J228" s="2"/>
    </row>
    <row r="229" spans="1:10">
      <c r="A229" s="1" t="s">
        <v>314</v>
      </c>
      <c r="B229" s="1" t="s">
        <v>315</v>
      </c>
      <c r="C229" s="2">
        <v>0.21</v>
      </c>
      <c r="D229" s="1" t="s">
        <v>12</v>
      </c>
      <c r="E229" s="1" t="s">
        <v>13</v>
      </c>
      <c r="F229" s="2">
        <v>12.162000000000001</v>
      </c>
      <c r="G229" s="1" t="s">
        <v>14</v>
      </c>
      <c r="H229" s="1" t="s">
        <v>14</v>
      </c>
      <c r="I229" s="2">
        <v>0</v>
      </c>
      <c r="J229" s="2"/>
    </row>
    <row r="230" spans="1:10">
      <c r="A230" s="1" t="s">
        <v>255</v>
      </c>
      <c r="B230" s="1" t="s">
        <v>316</v>
      </c>
      <c r="C230" s="2">
        <v>0.187</v>
      </c>
      <c r="D230" s="1" t="s">
        <v>12</v>
      </c>
      <c r="E230" s="1" t="s">
        <v>13</v>
      </c>
      <c r="F230" s="2">
        <v>11.688000000000001</v>
      </c>
      <c r="G230" s="1" t="s">
        <v>14</v>
      </c>
      <c r="H230" s="1" t="s">
        <v>14</v>
      </c>
      <c r="I230" s="2">
        <v>0</v>
      </c>
      <c r="J230" s="2"/>
    </row>
    <row r="231" spans="1:10">
      <c r="A231" s="1" t="s">
        <v>257</v>
      </c>
      <c r="B231" s="1" t="s">
        <v>317</v>
      </c>
      <c r="C231" s="2">
        <v>0.20499999999999999</v>
      </c>
      <c r="D231" s="1" t="s">
        <v>12</v>
      </c>
      <c r="E231" s="1" t="s">
        <v>13</v>
      </c>
      <c r="F231" s="2">
        <v>12.279</v>
      </c>
      <c r="G231" s="1" t="s">
        <v>14</v>
      </c>
      <c r="H231" s="1" t="s">
        <v>14</v>
      </c>
      <c r="I231" s="2">
        <v>0</v>
      </c>
      <c r="J231" s="2"/>
    </row>
    <row r="232" spans="1:10">
      <c r="A232" s="1" t="s">
        <v>259</v>
      </c>
      <c r="B232" s="1" t="s">
        <v>318</v>
      </c>
      <c r="C232" s="2">
        <v>0.21</v>
      </c>
      <c r="D232" s="1" t="s">
        <v>12</v>
      </c>
      <c r="E232" s="1" t="s">
        <v>13</v>
      </c>
      <c r="F232" s="2">
        <v>12.452</v>
      </c>
      <c r="G232" s="1" t="s">
        <v>14</v>
      </c>
      <c r="H232" s="1" t="s">
        <v>14</v>
      </c>
      <c r="I232" s="2">
        <v>0</v>
      </c>
      <c r="J232" s="2"/>
    </row>
    <row r="233" spans="1:10">
      <c r="A233" s="1" t="s">
        <v>261</v>
      </c>
      <c r="B233" s="1" t="s">
        <v>319</v>
      </c>
      <c r="C233" s="2">
        <v>0.17</v>
      </c>
      <c r="D233" s="1" t="s">
        <v>12</v>
      </c>
      <c r="E233" s="1" t="s">
        <v>13</v>
      </c>
      <c r="F233" s="2">
        <v>13.178000000000001</v>
      </c>
      <c r="G233" s="1" t="s">
        <v>14</v>
      </c>
      <c r="H233" s="1" t="s">
        <v>14</v>
      </c>
      <c r="I233" s="2">
        <v>0</v>
      </c>
      <c r="J233" s="2"/>
    </row>
    <row r="234" spans="1:10">
      <c r="A234" s="1" t="s">
        <v>263</v>
      </c>
      <c r="B234" s="1" t="s">
        <v>320</v>
      </c>
      <c r="C234" s="2">
        <v>0.191</v>
      </c>
      <c r="D234" s="1" t="s">
        <v>12</v>
      </c>
      <c r="E234" s="1" t="s">
        <v>13</v>
      </c>
      <c r="F234" s="2">
        <v>12.622999999999999</v>
      </c>
      <c r="G234" s="1" t="s">
        <v>14</v>
      </c>
      <c r="H234" s="1" t="s">
        <v>14</v>
      </c>
      <c r="I234" s="2">
        <v>0</v>
      </c>
      <c r="J234" s="2"/>
    </row>
    <row r="235" spans="1:10">
      <c r="A235" s="1" t="s">
        <v>265</v>
      </c>
      <c r="B235" s="1" t="s">
        <v>321</v>
      </c>
      <c r="C235" s="2">
        <v>0.19800000000000001</v>
      </c>
      <c r="D235" s="1" t="s">
        <v>12</v>
      </c>
      <c r="E235" s="1" t="s">
        <v>13</v>
      </c>
      <c r="F235" s="2">
        <v>12.340999999999999</v>
      </c>
      <c r="G235" s="1" t="s">
        <v>14</v>
      </c>
      <c r="H235" s="1" t="s">
        <v>14</v>
      </c>
      <c r="I235" s="2">
        <v>0</v>
      </c>
      <c r="J235" s="2"/>
    </row>
    <row r="236" spans="1:10">
      <c r="A236" s="1" t="s">
        <v>267</v>
      </c>
      <c r="B236" s="1" t="s">
        <v>322</v>
      </c>
      <c r="C236" s="2">
        <v>0.19400000000000001</v>
      </c>
      <c r="D236" s="1" t="s">
        <v>12</v>
      </c>
      <c r="E236" s="1" t="s">
        <v>13</v>
      </c>
      <c r="F236" s="2">
        <v>12.541</v>
      </c>
      <c r="G236" s="1" t="s">
        <v>14</v>
      </c>
      <c r="H236" s="1" t="s">
        <v>14</v>
      </c>
      <c r="I236" s="2">
        <v>0</v>
      </c>
      <c r="J236" s="2"/>
    </row>
    <row r="237" spans="1:10">
      <c r="A237" s="1" t="s">
        <v>269</v>
      </c>
      <c r="B237" s="1" t="s">
        <v>323</v>
      </c>
      <c r="C237" s="2">
        <v>0.19</v>
      </c>
      <c r="D237" s="1" t="s">
        <v>12</v>
      </c>
      <c r="E237" s="1" t="s">
        <v>13</v>
      </c>
      <c r="F237" s="2">
        <v>12.673999999999999</v>
      </c>
      <c r="G237" s="1" t="s">
        <v>14</v>
      </c>
      <c r="H237" s="1" t="s">
        <v>14</v>
      </c>
      <c r="I237" s="2">
        <v>0</v>
      </c>
      <c r="J237" s="2"/>
    </row>
    <row r="238" spans="1:10">
      <c r="A238" s="1" t="s">
        <v>271</v>
      </c>
      <c r="B238" s="1" t="s">
        <v>324</v>
      </c>
      <c r="C238" s="2">
        <v>0.185</v>
      </c>
      <c r="D238" s="1" t="s">
        <v>12</v>
      </c>
      <c r="E238" s="1" t="s">
        <v>13</v>
      </c>
      <c r="F238" s="2">
        <v>12.866</v>
      </c>
      <c r="G238" s="1" t="s">
        <v>14</v>
      </c>
      <c r="H238" s="1" t="s">
        <v>14</v>
      </c>
      <c r="I238" s="2">
        <v>0</v>
      </c>
      <c r="J238" s="2"/>
    </row>
    <row r="239" spans="1:10">
      <c r="A239" s="1" t="s">
        <v>273</v>
      </c>
      <c r="B239" s="1" t="s">
        <v>325</v>
      </c>
      <c r="C239" s="2">
        <v>0.20300000000000001</v>
      </c>
      <c r="D239" s="1" t="s">
        <v>12</v>
      </c>
      <c r="E239" s="1" t="s">
        <v>13</v>
      </c>
      <c r="F239" s="2">
        <v>13.496</v>
      </c>
      <c r="G239" s="1" t="s">
        <v>14</v>
      </c>
      <c r="H239" s="1" t="s">
        <v>14</v>
      </c>
      <c r="I239" s="2">
        <v>0</v>
      </c>
      <c r="J239" s="2"/>
    </row>
    <row r="240" spans="1:10">
      <c r="A240" s="1" t="s">
        <v>275</v>
      </c>
      <c r="B240" s="1" t="s">
        <v>326</v>
      </c>
      <c r="C240" s="2">
        <v>0.20100000000000001</v>
      </c>
      <c r="D240" s="1" t="s">
        <v>12</v>
      </c>
      <c r="E240" s="1" t="s">
        <v>13</v>
      </c>
      <c r="F240" s="2">
        <v>12.368</v>
      </c>
      <c r="G240" s="1" t="s">
        <v>14</v>
      </c>
      <c r="H240" s="1" t="s">
        <v>14</v>
      </c>
      <c r="I240" s="2">
        <v>0</v>
      </c>
      <c r="J240" s="2"/>
    </row>
    <row r="241" spans="1:10">
      <c r="A241" s="1" t="s">
        <v>277</v>
      </c>
      <c r="B241" s="1" t="s">
        <v>327</v>
      </c>
      <c r="C241" s="2">
        <v>0.17699999999999999</v>
      </c>
      <c r="D241" s="1" t="s">
        <v>12</v>
      </c>
      <c r="E241" s="1" t="s">
        <v>13</v>
      </c>
      <c r="F241" s="2">
        <v>12.882</v>
      </c>
      <c r="G241" s="1" t="s">
        <v>14</v>
      </c>
      <c r="H241" s="1" t="s">
        <v>14</v>
      </c>
      <c r="I241" s="2">
        <v>0</v>
      </c>
      <c r="J241" s="2"/>
    </row>
    <row r="242" spans="1:10">
      <c r="A242" s="1" t="s">
        <v>279</v>
      </c>
      <c r="B242" s="1" t="s">
        <v>328</v>
      </c>
      <c r="C242" s="2">
        <v>0.189</v>
      </c>
      <c r="D242" s="1" t="s">
        <v>12</v>
      </c>
      <c r="E242" s="1" t="s">
        <v>13</v>
      </c>
      <c r="F242" s="2">
        <v>12.68</v>
      </c>
      <c r="G242" s="1" t="s">
        <v>14</v>
      </c>
      <c r="H242" s="1" t="s">
        <v>14</v>
      </c>
      <c r="I242" s="2">
        <v>0</v>
      </c>
      <c r="J242" s="2"/>
    </row>
    <row r="243" spans="1:10">
      <c r="A243" s="1" t="s">
        <v>281</v>
      </c>
      <c r="B243" s="1" t="s">
        <v>329</v>
      </c>
      <c r="C243" s="2">
        <v>0.20499999999999999</v>
      </c>
      <c r="D243" s="1" t="s">
        <v>12</v>
      </c>
      <c r="E243" s="1" t="s">
        <v>13</v>
      </c>
      <c r="F243" s="2">
        <v>12.167999999999999</v>
      </c>
      <c r="G243" s="1" t="s">
        <v>14</v>
      </c>
      <c r="H243" s="1" t="s">
        <v>14</v>
      </c>
      <c r="I243" s="2">
        <v>0</v>
      </c>
      <c r="J243" s="2"/>
    </row>
    <row r="244" spans="1:10">
      <c r="A244" s="1" t="s">
        <v>283</v>
      </c>
      <c r="B244" s="1" t="s">
        <v>330</v>
      </c>
      <c r="C244" s="2">
        <v>0.21099999999999999</v>
      </c>
      <c r="D244" s="1" t="s">
        <v>12</v>
      </c>
      <c r="E244" s="1" t="s">
        <v>13</v>
      </c>
      <c r="F244" s="2">
        <v>12.843999999999999</v>
      </c>
      <c r="G244" s="1" t="s">
        <v>14</v>
      </c>
      <c r="H244" s="1" t="s">
        <v>14</v>
      </c>
      <c r="I244" s="2">
        <v>0</v>
      </c>
      <c r="J244" s="2"/>
    </row>
    <row r="245" spans="1:10">
      <c r="A245" s="1" t="s">
        <v>285</v>
      </c>
      <c r="B245" s="1" t="s">
        <v>331</v>
      </c>
      <c r="C245" s="2">
        <v>0.192</v>
      </c>
      <c r="D245" s="1" t="s">
        <v>12</v>
      </c>
      <c r="E245" s="1" t="s">
        <v>13</v>
      </c>
      <c r="F245" s="2">
        <v>12.859</v>
      </c>
      <c r="G245" s="1" t="s">
        <v>14</v>
      </c>
      <c r="H245" s="1" t="s">
        <v>14</v>
      </c>
      <c r="I245" s="2">
        <v>0</v>
      </c>
      <c r="J245" s="2"/>
    </row>
    <row r="246" spans="1:10">
      <c r="A246" s="1" t="s">
        <v>287</v>
      </c>
      <c r="B246" s="1" t="s">
        <v>332</v>
      </c>
      <c r="C246" s="2">
        <v>0.19900000000000001</v>
      </c>
      <c r="D246" s="1" t="s">
        <v>12</v>
      </c>
      <c r="E246" s="1" t="s">
        <v>13</v>
      </c>
      <c r="F246" s="2">
        <v>11.952</v>
      </c>
      <c r="G246" s="1" t="s">
        <v>14</v>
      </c>
      <c r="H246" s="1" t="s">
        <v>14</v>
      </c>
      <c r="I246" s="2">
        <v>0</v>
      </c>
      <c r="J246" s="2"/>
    </row>
    <row r="247" spans="1:10">
      <c r="A247" s="1" t="s">
        <v>289</v>
      </c>
      <c r="B247" s="1" t="s">
        <v>333</v>
      </c>
      <c r="C247" s="2">
        <v>0.17699999999999999</v>
      </c>
      <c r="D247" s="1" t="s">
        <v>12</v>
      </c>
      <c r="E247" s="1" t="s">
        <v>13</v>
      </c>
      <c r="F247" s="2">
        <v>12.029</v>
      </c>
      <c r="G247" s="1" t="s">
        <v>14</v>
      </c>
      <c r="H247" s="1" t="s">
        <v>14</v>
      </c>
      <c r="I247" s="2">
        <v>0</v>
      </c>
      <c r="J247" s="2"/>
    </row>
    <row r="248" spans="1:10">
      <c r="A248" s="1" t="s">
        <v>291</v>
      </c>
      <c r="B248" s="1" t="s">
        <v>334</v>
      </c>
      <c r="C248" s="2">
        <v>0.17399999999999999</v>
      </c>
      <c r="D248" s="1" t="s">
        <v>12</v>
      </c>
      <c r="E248" s="1" t="s">
        <v>13</v>
      </c>
      <c r="F248" s="2">
        <v>12.601000000000001</v>
      </c>
      <c r="G248" s="1" t="s">
        <v>14</v>
      </c>
      <c r="H248" s="1" t="s">
        <v>14</v>
      </c>
      <c r="I248" s="2">
        <v>0</v>
      </c>
      <c r="J248" s="2"/>
    </row>
    <row r="249" spans="1:10">
      <c r="A249" s="1" t="s">
        <v>335</v>
      </c>
      <c r="B249" s="1" t="s">
        <v>336</v>
      </c>
      <c r="C249" s="2">
        <v>0.39800000000000002</v>
      </c>
      <c r="D249" s="1" t="s">
        <v>12</v>
      </c>
      <c r="E249" s="1" t="s">
        <v>13</v>
      </c>
      <c r="F249" s="2">
        <v>7.3840000000000003</v>
      </c>
      <c r="G249" s="1" t="s">
        <v>14</v>
      </c>
      <c r="H249" s="1" t="s">
        <v>14</v>
      </c>
      <c r="I249" s="2">
        <v>0</v>
      </c>
      <c r="J249" s="2"/>
    </row>
    <row r="250" spans="1:10">
      <c r="A250" s="1" t="s">
        <v>337</v>
      </c>
      <c r="B250" s="1" t="s">
        <v>338</v>
      </c>
      <c r="C250" s="2">
        <v>0.432</v>
      </c>
      <c r="D250" s="1" t="s">
        <v>12</v>
      </c>
      <c r="E250" s="1" t="s">
        <v>13</v>
      </c>
      <c r="F250" s="2">
        <v>8.0419999999999998</v>
      </c>
      <c r="G250" s="1" t="s">
        <v>14</v>
      </c>
      <c r="H250" s="1" t="s">
        <v>14</v>
      </c>
      <c r="I250" s="2">
        <v>0</v>
      </c>
      <c r="J250" s="2"/>
    </row>
    <row r="251" spans="1:10">
      <c r="A251" s="1" t="s">
        <v>339</v>
      </c>
      <c r="B251" s="1" t="s">
        <v>340</v>
      </c>
      <c r="C251" s="2">
        <v>0.46200000000000002</v>
      </c>
      <c r="D251" s="1" t="s">
        <v>12</v>
      </c>
      <c r="E251" s="1" t="s">
        <v>13</v>
      </c>
      <c r="F251" s="2">
        <v>7.7110000000000003</v>
      </c>
      <c r="G251" s="1" t="s">
        <v>14</v>
      </c>
      <c r="H251" s="1" t="s">
        <v>14</v>
      </c>
      <c r="I251" s="2">
        <v>0</v>
      </c>
      <c r="J251" s="2"/>
    </row>
    <row r="252" spans="1:10">
      <c r="A252" s="1" t="s">
        <v>341</v>
      </c>
      <c r="B252" s="1" t="s">
        <v>342</v>
      </c>
      <c r="C252" s="2">
        <v>0.439</v>
      </c>
      <c r="D252" s="1" t="s">
        <v>12</v>
      </c>
      <c r="E252" s="1" t="s">
        <v>13</v>
      </c>
      <c r="F252" s="2">
        <v>7.5229999999999997</v>
      </c>
      <c r="G252" s="1" t="s">
        <v>14</v>
      </c>
      <c r="H252" s="1" t="s">
        <v>14</v>
      </c>
      <c r="I252" s="2">
        <v>0</v>
      </c>
      <c r="J252" s="2"/>
    </row>
    <row r="253" spans="1:10">
      <c r="A253" s="1" t="s">
        <v>343</v>
      </c>
      <c r="B253" s="1" t="s">
        <v>344</v>
      </c>
      <c r="C253" s="2">
        <v>0.41099999999999998</v>
      </c>
      <c r="D253" s="1" t="s">
        <v>12</v>
      </c>
      <c r="E253" s="1" t="s">
        <v>13</v>
      </c>
      <c r="F253" s="2">
        <v>7.61</v>
      </c>
      <c r="G253" s="1" t="s">
        <v>14</v>
      </c>
      <c r="H253" s="1" t="s">
        <v>14</v>
      </c>
      <c r="I253" s="2">
        <v>0</v>
      </c>
      <c r="J253" s="2"/>
    </row>
    <row r="254" spans="1:10">
      <c r="A254" s="1" t="s">
        <v>345</v>
      </c>
      <c r="B254" s="1" t="s">
        <v>346</v>
      </c>
      <c r="C254" s="2">
        <v>0.45300000000000001</v>
      </c>
      <c r="D254" s="1" t="s">
        <v>12</v>
      </c>
      <c r="E254" s="1" t="s">
        <v>13</v>
      </c>
      <c r="F254" s="2">
        <v>8.0579999999999998</v>
      </c>
      <c r="G254" s="1" t="s">
        <v>14</v>
      </c>
      <c r="H254" s="1" t="s">
        <v>14</v>
      </c>
      <c r="I254" s="2">
        <v>0</v>
      </c>
      <c r="J254" s="2"/>
    </row>
    <row r="255" spans="1:10">
      <c r="A255" s="1" t="s">
        <v>347</v>
      </c>
      <c r="B255" s="1" t="s">
        <v>348</v>
      </c>
      <c r="C255" s="2">
        <v>0.45600000000000002</v>
      </c>
      <c r="D255" s="1" t="s">
        <v>12</v>
      </c>
      <c r="E255" s="1" t="s">
        <v>13</v>
      </c>
      <c r="F255" s="2">
        <v>7.5659999999999998</v>
      </c>
      <c r="G255" s="1" t="s">
        <v>14</v>
      </c>
      <c r="H255" s="1" t="s">
        <v>14</v>
      </c>
      <c r="I255" s="2">
        <v>0</v>
      </c>
      <c r="J255" s="2"/>
    </row>
    <row r="256" spans="1:10">
      <c r="A256" s="1" t="s">
        <v>349</v>
      </c>
      <c r="B256" s="1" t="s">
        <v>350</v>
      </c>
      <c r="C256" s="2">
        <v>0.44500000000000001</v>
      </c>
      <c r="D256" s="1" t="s">
        <v>12</v>
      </c>
      <c r="E256" s="1" t="s">
        <v>13</v>
      </c>
      <c r="F256" s="2">
        <v>7.6230000000000002</v>
      </c>
      <c r="G256" s="1" t="s">
        <v>14</v>
      </c>
      <c r="H256" s="1" t="s">
        <v>14</v>
      </c>
      <c r="I256" s="2">
        <v>0</v>
      </c>
      <c r="J256" s="2"/>
    </row>
    <row r="257" spans="1:10">
      <c r="A257" s="1" t="s">
        <v>351</v>
      </c>
      <c r="B257" s="1" t="s">
        <v>352</v>
      </c>
      <c r="C257" s="2">
        <v>0.46800000000000003</v>
      </c>
      <c r="D257" s="1" t="s">
        <v>12</v>
      </c>
      <c r="E257" s="1" t="s">
        <v>13</v>
      </c>
      <c r="F257" s="2">
        <v>7.3689999999999998</v>
      </c>
      <c r="G257" s="1" t="s">
        <v>14</v>
      </c>
      <c r="H257" s="1" t="s">
        <v>14</v>
      </c>
      <c r="I257" s="2">
        <v>0</v>
      </c>
      <c r="J257" s="2"/>
    </row>
    <row r="258" spans="1:10">
      <c r="A258" s="1" t="s">
        <v>353</v>
      </c>
      <c r="B258" s="1" t="s">
        <v>354</v>
      </c>
      <c r="C258" s="2">
        <v>0.44900000000000001</v>
      </c>
      <c r="D258" s="1" t="s">
        <v>12</v>
      </c>
      <c r="E258" s="1" t="s">
        <v>13</v>
      </c>
      <c r="F258" s="2">
        <v>7.5970000000000004</v>
      </c>
      <c r="G258" s="1" t="s">
        <v>14</v>
      </c>
      <c r="H258" s="1" t="s">
        <v>14</v>
      </c>
      <c r="I258" s="2">
        <v>0</v>
      </c>
      <c r="J258" s="2"/>
    </row>
    <row r="259" spans="1:10">
      <c r="A259" s="1" t="s">
        <v>355</v>
      </c>
      <c r="B259" s="1" t="s">
        <v>356</v>
      </c>
      <c r="C259" s="2">
        <v>0.44700000000000001</v>
      </c>
      <c r="D259" s="1" t="s">
        <v>12</v>
      </c>
      <c r="E259" s="1" t="s">
        <v>13</v>
      </c>
      <c r="F259" s="2">
        <v>7.7069999999999999</v>
      </c>
      <c r="G259" s="1" t="s">
        <v>14</v>
      </c>
      <c r="H259" s="1" t="s">
        <v>14</v>
      </c>
      <c r="I259" s="2">
        <v>0</v>
      </c>
      <c r="J259" s="2"/>
    </row>
    <row r="260" spans="1:10">
      <c r="A260" s="1" t="s">
        <v>357</v>
      </c>
      <c r="B260" s="1" t="s">
        <v>358</v>
      </c>
      <c r="C260" s="2">
        <v>0.4</v>
      </c>
      <c r="D260" s="1" t="s">
        <v>12</v>
      </c>
      <c r="E260" s="1" t="s">
        <v>13</v>
      </c>
      <c r="F260" s="2">
        <v>7.7439999999999998</v>
      </c>
      <c r="G260" s="1" t="s">
        <v>14</v>
      </c>
      <c r="H260" s="1" t="s">
        <v>14</v>
      </c>
      <c r="I260" s="2">
        <v>0</v>
      </c>
      <c r="J260" s="2"/>
    </row>
    <row r="261" spans="1:10">
      <c r="A261" s="1" t="s">
        <v>359</v>
      </c>
      <c r="B261" s="1" t="s">
        <v>360</v>
      </c>
      <c r="C261" s="2">
        <v>0.41499999999999998</v>
      </c>
      <c r="D261" s="1" t="s">
        <v>12</v>
      </c>
      <c r="E261" s="1" t="s">
        <v>13</v>
      </c>
      <c r="F261" s="2">
        <v>7.6769999999999996</v>
      </c>
      <c r="G261" s="1" t="s">
        <v>14</v>
      </c>
      <c r="H261" s="1" t="s">
        <v>14</v>
      </c>
      <c r="I261" s="2">
        <v>0</v>
      </c>
      <c r="J261" s="2"/>
    </row>
    <row r="262" spans="1:10">
      <c r="A262" s="1" t="s">
        <v>361</v>
      </c>
      <c r="B262" s="1" t="s">
        <v>362</v>
      </c>
      <c r="C262" s="2">
        <v>0.495</v>
      </c>
      <c r="D262" s="1" t="s">
        <v>12</v>
      </c>
      <c r="E262" s="1" t="s">
        <v>13</v>
      </c>
      <c r="F262" s="2">
        <v>6.9580000000000002</v>
      </c>
      <c r="G262" s="1" t="s">
        <v>14</v>
      </c>
      <c r="H262" s="1" t="s">
        <v>14</v>
      </c>
      <c r="I262" s="2">
        <v>0</v>
      </c>
      <c r="J262" s="2"/>
    </row>
    <row r="263" spans="1:10">
      <c r="A263" s="1" t="s">
        <v>363</v>
      </c>
      <c r="B263" s="1" t="s">
        <v>364</v>
      </c>
      <c r="C263" s="2">
        <v>0.40400000000000003</v>
      </c>
      <c r="D263" s="1" t="s">
        <v>12</v>
      </c>
      <c r="E263" s="1" t="s">
        <v>13</v>
      </c>
      <c r="F263" s="2">
        <v>8.0060000000000002</v>
      </c>
      <c r="G263" s="1" t="s">
        <v>14</v>
      </c>
      <c r="H263" s="1" t="s">
        <v>14</v>
      </c>
      <c r="I263" s="2">
        <v>0</v>
      </c>
      <c r="J263" s="2"/>
    </row>
    <row r="264" spans="1:10">
      <c r="A264" s="1" t="s">
        <v>365</v>
      </c>
      <c r="B264" s="1" t="s">
        <v>366</v>
      </c>
      <c r="C264" s="2">
        <v>0.42499999999999999</v>
      </c>
      <c r="D264" s="1" t="s">
        <v>12</v>
      </c>
      <c r="E264" s="1" t="s">
        <v>13</v>
      </c>
      <c r="F264" s="2">
        <v>7.4359999999999999</v>
      </c>
      <c r="G264" s="1" t="s">
        <v>14</v>
      </c>
      <c r="H264" s="1" t="s">
        <v>14</v>
      </c>
      <c r="I264" s="2">
        <v>0</v>
      </c>
      <c r="J264" s="2"/>
    </row>
    <row r="265" spans="1:10">
      <c r="A265" s="1" t="s">
        <v>367</v>
      </c>
      <c r="B265" s="1" t="s">
        <v>368</v>
      </c>
      <c r="C265" s="2">
        <v>0.42099999999999999</v>
      </c>
      <c r="D265" s="1" t="s">
        <v>12</v>
      </c>
      <c r="E265" s="1" t="s">
        <v>13</v>
      </c>
      <c r="F265" s="2">
        <v>8.2379999999999995</v>
      </c>
      <c r="G265" s="1" t="s">
        <v>14</v>
      </c>
      <c r="H265" s="1" t="s">
        <v>14</v>
      </c>
      <c r="I265" s="2">
        <v>0</v>
      </c>
      <c r="J265" s="2"/>
    </row>
    <row r="266" spans="1:10">
      <c r="A266" s="1" t="s">
        <v>369</v>
      </c>
      <c r="B266" s="1" t="s">
        <v>370</v>
      </c>
      <c r="C266" s="2">
        <v>0.43099999999999999</v>
      </c>
      <c r="D266" s="1" t="s">
        <v>12</v>
      </c>
      <c r="E266" s="1" t="s">
        <v>13</v>
      </c>
      <c r="F266" s="2">
        <v>7.556</v>
      </c>
      <c r="G266" s="1" t="s">
        <v>14</v>
      </c>
      <c r="H266" s="1" t="s">
        <v>14</v>
      </c>
      <c r="I266" s="2">
        <v>0</v>
      </c>
      <c r="J266" s="2"/>
    </row>
    <row r="267" spans="1:10">
      <c r="A267" s="1" t="s">
        <v>371</v>
      </c>
      <c r="B267" s="1" t="s">
        <v>372</v>
      </c>
      <c r="C267" s="2">
        <v>0.41799999999999998</v>
      </c>
      <c r="D267" s="1" t="s">
        <v>12</v>
      </c>
      <c r="E267" s="1" t="s">
        <v>13</v>
      </c>
      <c r="F267" s="2">
        <v>7.5330000000000004</v>
      </c>
      <c r="G267" s="1" t="s">
        <v>14</v>
      </c>
      <c r="H267" s="1" t="s">
        <v>14</v>
      </c>
      <c r="I267" s="2">
        <v>0</v>
      </c>
      <c r="J267" s="2"/>
    </row>
    <row r="268" spans="1:10">
      <c r="A268" s="1" t="s">
        <v>373</v>
      </c>
      <c r="B268" s="1" t="s">
        <v>374</v>
      </c>
      <c r="C268" s="2">
        <v>0.42799999999999999</v>
      </c>
      <c r="D268" s="1" t="s">
        <v>12</v>
      </c>
      <c r="E268" s="1" t="s">
        <v>13</v>
      </c>
      <c r="F268" s="2">
        <v>7.64</v>
      </c>
      <c r="G268" s="1" t="s">
        <v>14</v>
      </c>
      <c r="H268" s="1" t="s">
        <v>14</v>
      </c>
      <c r="I268" s="2">
        <v>0</v>
      </c>
      <c r="J268" s="2"/>
    </row>
    <row r="269" spans="1:10">
      <c r="A269" s="1" t="s">
        <v>375</v>
      </c>
      <c r="B269" s="1" t="s">
        <v>376</v>
      </c>
      <c r="C269" s="2">
        <v>0.41399999999999998</v>
      </c>
      <c r="D269" s="1" t="s">
        <v>12</v>
      </c>
      <c r="E269" s="1" t="s">
        <v>13</v>
      </c>
      <c r="F269" s="2">
        <v>7.6420000000000003</v>
      </c>
      <c r="G269" s="1" t="s">
        <v>14</v>
      </c>
      <c r="H269" s="1" t="s">
        <v>14</v>
      </c>
      <c r="I269" s="2">
        <v>0</v>
      </c>
      <c r="J269" s="2"/>
    </row>
    <row r="270" spans="1:10">
      <c r="A270" s="1" t="s">
        <v>337</v>
      </c>
      <c r="B270" s="1" t="s">
        <v>377</v>
      </c>
      <c r="C270" s="2">
        <v>0.38800000000000001</v>
      </c>
      <c r="D270" s="1" t="s">
        <v>12</v>
      </c>
      <c r="E270" s="1" t="s">
        <v>13</v>
      </c>
      <c r="F270" s="2">
        <v>7.8029999999999999</v>
      </c>
      <c r="G270" s="1" t="s">
        <v>14</v>
      </c>
      <c r="H270" s="1" t="s">
        <v>14</v>
      </c>
      <c r="I270" s="2">
        <v>0</v>
      </c>
      <c r="J270" s="2"/>
    </row>
    <row r="271" spans="1:10">
      <c r="A271" s="1" t="s">
        <v>339</v>
      </c>
      <c r="B271" s="1" t="s">
        <v>378</v>
      </c>
      <c r="C271" s="2">
        <v>0.44</v>
      </c>
      <c r="D271" s="1" t="s">
        <v>12</v>
      </c>
      <c r="E271" s="1" t="s">
        <v>13</v>
      </c>
      <c r="F271" s="2">
        <v>7.6120000000000001</v>
      </c>
      <c r="G271" s="1" t="s">
        <v>14</v>
      </c>
      <c r="H271" s="1" t="s">
        <v>14</v>
      </c>
      <c r="I271" s="2">
        <v>0</v>
      </c>
      <c r="J271" s="2"/>
    </row>
    <row r="272" spans="1:10">
      <c r="A272" s="1" t="s">
        <v>341</v>
      </c>
      <c r="B272" s="1" t="s">
        <v>379</v>
      </c>
      <c r="C272" s="2">
        <v>0.40200000000000002</v>
      </c>
      <c r="D272" s="1" t="s">
        <v>12</v>
      </c>
      <c r="E272" s="1" t="s">
        <v>13</v>
      </c>
      <c r="F272" s="2">
        <v>7.4480000000000004</v>
      </c>
      <c r="G272" s="1" t="s">
        <v>14</v>
      </c>
      <c r="H272" s="1" t="s">
        <v>14</v>
      </c>
      <c r="I272" s="2">
        <v>0</v>
      </c>
      <c r="J272" s="2"/>
    </row>
    <row r="273" spans="1:10">
      <c r="A273" s="1" t="s">
        <v>343</v>
      </c>
      <c r="B273" s="1" t="s">
        <v>380</v>
      </c>
      <c r="C273" s="2">
        <v>0.437</v>
      </c>
      <c r="D273" s="1" t="s">
        <v>12</v>
      </c>
      <c r="E273" s="1" t="s">
        <v>13</v>
      </c>
      <c r="F273" s="2">
        <v>6.8970000000000002</v>
      </c>
      <c r="G273" s="1" t="s">
        <v>14</v>
      </c>
      <c r="H273" s="1" t="s">
        <v>14</v>
      </c>
      <c r="I273" s="2">
        <v>0</v>
      </c>
      <c r="J273" s="2"/>
    </row>
    <row r="274" spans="1:10">
      <c r="A274" s="1" t="s">
        <v>345</v>
      </c>
      <c r="B274" s="1" t="s">
        <v>381</v>
      </c>
      <c r="C274" s="2">
        <v>0.47099999999999997</v>
      </c>
      <c r="D274" s="1" t="s">
        <v>12</v>
      </c>
      <c r="E274" s="1" t="s">
        <v>13</v>
      </c>
      <c r="F274" s="2">
        <v>7.2409999999999997</v>
      </c>
      <c r="G274" s="1" t="s">
        <v>14</v>
      </c>
      <c r="H274" s="1" t="s">
        <v>14</v>
      </c>
      <c r="I274" s="2">
        <v>0</v>
      </c>
      <c r="J274" s="2"/>
    </row>
    <row r="275" spans="1:10">
      <c r="A275" s="1" t="s">
        <v>347</v>
      </c>
      <c r="B275" s="1" t="s">
        <v>382</v>
      </c>
      <c r="C275" s="2">
        <v>0.436</v>
      </c>
      <c r="D275" s="1" t="s">
        <v>12</v>
      </c>
      <c r="E275" s="1" t="s">
        <v>13</v>
      </c>
      <c r="F275" s="2">
        <v>8.2200000000000006</v>
      </c>
      <c r="G275" s="1" t="s">
        <v>14</v>
      </c>
      <c r="H275" s="1" t="s">
        <v>14</v>
      </c>
      <c r="I275" s="2">
        <v>0</v>
      </c>
      <c r="J275" s="2"/>
    </row>
    <row r="276" spans="1:10">
      <c r="A276" s="1" t="s">
        <v>349</v>
      </c>
      <c r="B276" s="1" t="s">
        <v>383</v>
      </c>
      <c r="C276" s="2">
        <v>0.441</v>
      </c>
      <c r="D276" s="1" t="s">
        <v>12</v>
      </c>
      <c r="E276" s="1" t="s">
        <v>13</v>
      </c>
      <c r="F276" s="2">
        <v>7.8840000000000003</v>
      </c>
      <c r="G276" s="1" t="s">
        <v>14</v>
      </c>
      <c r="H276" s="1" t="s">
        <v>14</v>
      </c>
      <c r="I276" s="2">
        <v>0</v>
      </c>
      <c r="J276" s="2"/>
    </row>
    <row r="277" spans="1:10">
      <c r="A277" s="1" t="s">
        <v>351</v>
      </c>
      <c r="B277" s="1" t="s">
        <v>384</v>
      </c>
      <c r="C277" s="2">
        <v>0.433</v>
      </c>
      <c r="D277" s="1" t="s">
        <v>12</v>
      </c>
      <c r="E277" s="1" t="s">
        <v>13</v>
      </c>
      <c r="F277" s="2">
        <v>7.5519999999999996</v>
      </c>
      <c r="G277" s="1" t="s">
        <v>14</v>
      </c>
      <c r="H277" s="1" t="s">
        <v>14</v>
      </c>
      <c r="I277" s="2">
        <v>0</v>
      </c>
      <c r="J277" s="2"/>
    </row>
    <row r="278" spans="1:10">
      <c r="A278" s="1" t="s">
        <v>353</v>
      </c>
      <c r="B278" s="1" t="s">
        <v>385</v>
      </c>
      <c r="C278" s="2">
        <v>0.47699999999999998</v>
      </c>
      <c r="D278" s="1" t="s">
        <v>12</v>
      </c>
      <c r="E278" s="1" t="s">
        <v>13</v>
      </c>
      <c r="F278" s="2">
        <v>7.5460000000000003</v>
      </c>
      <c r="G278" s="1" t="s">
        <v>14</v>
      </c>
      <c r="H278" s="1" t="s">
        <v>14</v>
      </c>
      <c r="I278" s="2">
        <v>0</v>
      </c>
      <c r="J278" s="2"/>
    </row>
    <row r="279" spans="1:10">
      <c r="A279" s="1" t="s">
        <v>355</v>
      </c>
      <c r="B279" s="1" t="s">
        <v>386</v>
      </c>
      <c r="C279" s="2">
        <v>0.434</v>
      </c>
      <c r="D279" s="1" t="s">
        <v>12</v>
      </c>
      <c r="E279" s="1" t="s">
        <v>13</v>
      </c>
      <c r="F279" s="2">
        <v>6.0819999999999999</v>
      </c>
      <c r="G279" s="1" t="s">
        <v>14</v>
      </c>
      <c r="H279" s="1" t="s">
        <v>14</v>
      </c>
      <c r="I279" s="2">
        <v>0</v>
      </c>
      <c r="J279" s="2"/>
    </row>
    <row r="280" spans="1:10">
      <c r="A280" s="1" t="s">
        <v>357</v>
      </c>
      <c r="B280" s="1" t="s">
        <v>387</v>
      </c>
      <c r="C280" s="2">
        <v>0.44400000000000001</v>
      </c>
      <c r="D280" s="1" t="s">
        <v>12</v>
      </c>
      <c r="E280" s="1" t="s">
        <v>13</v>
      </c>
      <c r="F280" s="2">
        <v>7.7169999999999996</v>
      </c>
      <c r="G280" s="1" t="s">
        <v>14</v>
      </c>
      <c r="H280" s="1" t="s">
        <v>14</v>
      </c>
      <c r="I280" s="2">
        <v>0</v>
      </c>
      <c r="J280" s="2"/>
    </row>
    <row r="281" spans="1:10">
      <c r="A281" s="1" t="s">
        <v>359</v>
      </c>
      <c r="B281" s="1" t="s">
        <v>388</v>
      </c>
      <c r="C281" s="2">
        <v>0.44400000000000001</v>
      </c>
      <c r="D281" s="1" t="s">
        <v>12</v>
      </c>
      <c r="E281" s="1" t="s">
        <v>13</v>
      </c>
      <c r="F281" s="2">
        <v>7.4729999999999999</v>
      </c>
      <c r="G281" s="1" t="s">
        <v>14</v>
      </c>
      <c r="H281" s="1" t="s">
        <v>14</v>
      </c>
      <c r="I281" s="2">
        <v>0</v>
      </c>
      <c r="J281" s="2"/>
    </row>
    <row r="282" spans="1:10">
      <c r="A282" s="1" t="s">
        <v>361</v>
      </c>
      <c r="B282" s="1" t="s">
        <v>389</v>
      </c>
      <c r="C282" s="2">
        <v>0.42199999999999999</v>
      </c>
      <c r="D282" s="1" t="s">
        <v>12</v>
      </c>
      <c r="E282" s="1" t="s">
        <v>13</v>
      </c>
      <c r="F282" s="2">
        <v>7.5960000000000001</v>
      </c>
      <c r="G282" s="1" t="s">
        <v>14</v>
      </c>
      <c r="H282" s="1" t="s">
        <v>14</v>
      </c>
      <c r="I282" s="2">
        <v>0</v>
      </c>
      <c r="J282" s="2"/>
    </row>
    <row r="283" spans="1:10">
      <c r="A283" s="1" t="s">
        <v>363</v>
      </c>
      <c r="B283" s="1" t="s">
        <v>390</v>
      </c>
      <c r="C283" s="2">
        <v>0.40600000000000003</v>
      </c>
      <c r="D283" s="1" t="s">
        <v>12</v>
      </c>
      <c r="E283" s="1" t="s">
        <v>13</v>
      </c>
      <c r="F283" s="2">
        <v>7.6040000000000001</v>
      </c>
      <c r="G283" s="1" t="s">
        <v>14</v>
      </c>
      <c r="H283" s="1" t="s">
        <v>14</v>
      </c>
      <c r="I283" s="2">
        <v>0</v>
      </c>
      <c r="J283" s="2"/>
    </row>
    <row r="284" spans="1:10">
      <c r="A284" s="1" t="s">
        <v>365</v>
      </c>
      <c r="B284" s="1" t="s">
        <v>391</v>
      </c>
      <c r="C284" s="2">
        <v>0.435</v>
      </c>
      <c r="D284" s="1" t="s">
        <v>12</v>
      </c>
      <c r="E284" s="1" t="s">
        <v>13</v>
      </c>
      <c r="F284" s="2">
        <v>7.5</v>
      </c>
      <c r="G284" s="1" t="s">
        <v>14</v>
      </c>
      <c r="H284" s="1" t="s">
        <v>14</v>
      </c>
      <c r="I284" s="2">
        <v>0</v>
      </c>
      <c r="J284" s="2"/>
    </row>
    <row r="285" spans="1:10">
      <c r="A285" s="1" t="s">
        <v>367</v>
      </c>
      <c r="B285" s="1" t="s">
        <v>392</v>
      </c>
      <c r="C285" s="2">
        <v>0.42499999999999999</v>
      </c>
      <c r="D285" s="1" t="s">
        <v>12</v>
      </c>
      <c r="E285" s="1" t="s">
        <v>13</v>
      </c>
      <c r="F285" s="2">
        <v>7.5549999999999997</v>
      </c>
      <c r="G285" s="1" t="s">
        <v>14</v>
      </c>
      <c r="H285" s="1" t="s">
        <v>14</v>
      </c>
      <c r="I285" s="2">
        <v>0</v>
      </c>
      <c r="J285" s="2"/>
    </row>
    <row r="286" spans="1:10">
      <c r="A286" s="1" t="s">
        <v>369</v>
      </c>
      <c r="B286" s="1" t="s">
        <v>393</v>
      </c>
      <c r="C286" s="2">
        <v>0.42199999999999999</v>
      </c>
      <c r="D286" s="1" t="s">
        <v>12</v>
      </c>
      <c r="E286" s="1" t="s">
        <v>13</v>
      </c>
      <c r="F286" s="2">
        <v>7.43</v>
      </c>
      <c r="G286" s="1" t="s">
        <v>14</v>
      </c>
      <c r="H286" s="1" t="s">
        <v>14</v>
      </c>
      <c r="I286" s="2">
        <v>0</v>
      </c>
      <c r="J286" s="2"/>
    </row>
    <row r="287" spans="1:10">
      <c r="A287" s="1" t="s">
        <v>371</v>
      </c>
      <c r="B287" s="1" t="s">
        <v>394</v>
      </c>
      <c r="C287" s="2">
        <v>0.43</v>
      </c>
      <c r="D287" s="1" t="s">
        <v>12</v>
      </c>
      <c r="E287" s="1" t="s">
        <v>13</v>
      </c>
      <c r="F287" s="2">
        <v>7.3949999999999996</v>
      </c>
      <c r="G287" s="1" t="s">
        <v>14</v>
      </c>
      <c r="H287" s="1" t="s">
        <v>14</v>
      </c>
      <c r="I287" s="2">
        <v>0</v>
      </c>
      <c r="J287" s="2"/>
    </row>
    <row r="288" spans="1:10">
      <c r="A288" s="1" t="s">
        <v>373</v>
      </c>
      <c r="B288" s="1" t="s">
        <v>395</v>
      </c>
      <c r="C288" s="2">
        <v>0.42199999999999999</v>
      </c>
      <c r="D288" s="1" t="s">
        <v>12</v>
      </c>
      <c r="E288" s="1" t="s">
        <v>13</v>
      </c>
      <c r="F288" s="2">
        <v>7.3280000000000003</v>
      </c>
      <c r="G288" s="1" t="s">
        <v>14</v>
      </c>
      <c r="H288" s="1" t="s">
        <v>14</v>
      </c>
      <c r="I288" s="2">
        <v>0</v>
      </c>
      <c r="J288" s="2"/>
    </row>
    <row r="289" spans="1:10">
      <c r="A289" s="1" t="s">
        <v>396</v>
      </c>
      <c r="B289" s="1" t="s">
        <v>397</v>
      </c>
      <c r="C289" s="2">
        <v>0.38900000000000001</v>
      </c>
      <c r="D289" s="1" t="s">
        <v>12</v>
      </c>
      <c r="E289" s="1" t="s">
        <v>13</v>
      </c>
      <c r="F289" s="2">
        <v>7.1790000000000003</v>
      </c>
      <c r="G289" s="1" t="s">
        <v>14</v>
      </c>
      <c r="H289" s="1" t="s">
        <v>14</v>
      </c>
      <c r="I289" s="2">
        <v>0</v>
      </c>
      <c r="J289" s="2"/>
    </row>
    <row r="290" spans="1:10">
      <c r="A290" s="1" t="s">
        <v>337</v>
      </c>
      <c r="B290" s="1" t="s">
        <v>398</v>
      </c>
      <c r="C290" s="2">
        <v>0.38900000000000001</v>
      </c>
      <c r="D290" s="1" t="s">
        <v>12</v>
      </c>
      <c r="E290" s="1" t="s">
        <v>13</v>
      </c>
      <c r="F290" s="2">
        <v>7.4279999999999999</v>
      </c>
      <c r="G290" s="1" t="s">
        <v>14</v>
      </c>
      <c r="H290" s="1" t="s">
        <v>14</v>
      </c>
      <c r="I290" s="2">
        <v>0</v>
      </c>
      <c r="J290" s="2"/>
    </row>
    <row r="291" spans="1:10">
      <c r="A291" s="1" t="s">
        <v>339</v>
      </c>
      <c r="B291" s="1" t="s">
        <v>399</v>
      </c>
      <c r="C291" s="2">
        <v>0.42499999999999999</v>
      </c>
      <c r="D291" s="1" t="s">
        <v>12</v>
      </c>
      <c r="E291" s="1" t="s">
        <v>13</v>
      </c>
      <c r="F291" s="2">
        <v>7.0890000000000004</v>
      </c>
      <c r="G291" s="1" t="s">
        <v>14</v>
      </c>
      <c r="H291" s="1" t="s">
        <v>14</v>
      </c>
      <c r="I291" s="2">
        <v>0</v>
      </c>
      <c r="J291" s="2"/>
    </row>
    <row r="292" spans="1:10">
      <c r="A292" s="1" t="s">
        <v>341</v>
      </c>
      <c r="B292" s="1" t="s">
        <v>400</v>
      </c>
      <c r="C292" s="2">
        <v>0.40699999999999997</v>
      </c>
      <c r="D292" s="1" t="s">
        <v>12</v>
      </c>
      <c r="E292" s="1" t="s">
        <v>13</v>
      </c>
      <c r="F292" s="2">
        <v>7.6929999999999996</v>
      </c>
      <c r="G292" s="1" t="s">
        <v>14</v>
      </c>
      <c r="H292" s="1" t="s">
        <v>14</v>
      </c>
      <c r="I292" s="2">
        <v>0</v>
      </c>
      <c r="J292" s="2"/>
    </row>
    <row r="293" spans="1:10">
      <c r="A293" s="1" t="s">
        <v>343</v>
      </c>
      <c r="B293" s="1" t="s">
        <v>401</v>
      </c>
      <c r="C293" s="2">
        <v>0.38800000000000001</v>
      </c>
      <c r="D293" s="1" t="s">
        <v>12</v>
      </c>
      <c r="E293" s="1" t="s">
        <v>13</v>
      </c>
      <c r="F293" s="2">
        <v>7.1719999999999997</v>
      </c>
      <c r="G293" s="1" t="s">
        <v>14</v>
      </c>
      <c r="H293" s="1" t="s">
        <v>14</v>
      </c>
      <c r="I293" s="2">
        <v>0</v>
      </c>
      <c r="J293" s="2"/>
    </row>
    <row r="294" spans="1:10">
      <c r="A294" s="1" t="s">
        <v>345</v>
      </c>
      <c r="B294" s="1" t="s">
        <v>402</v>
      </c>
      <c r="C294" s="2">
        <v>0.40100000000000002</v>
      </c>
      <c r="D294" s="1" t="s">
        <v>12</v>
      </c>
      <c r="E294" s="1" t="s">
        <v>13</v>
      </c>
      <c r="F294" s="2">
        <v>7.1390000000000002</v>
      </c>
      <c r="G294" s="1" t="s">
        <v>14</v>
      </c>
      <c r="H294" s="1" t="s">
        <v>14</v>
      </c>
      <c r="I294" s="2">
        <v>0</v>
      </c>
      <c r="J294" s="2"/>
    </row>
    <row r="295" spans="1:10">
      <c r="A295" s="1" t="s">
        <v>347</v>
      </c>
      <c r="B295" s="1" t="s">
        <v>403</v>
      </c>
      <c r="C295" s="2">
        <v>0.40699999999999997</v>
      </c>
      <c r="D295" s="1" t="s">
        <v>12</v>
      </c>
      <c r="E295" s="1" t="s">
        <v>13</v>
      </c>
      <c r="F295" s="2">
        <v>7.1479999999999997</v>
      </c>
      <c r="G295" s="1" t="s">
        <v>14</v>
      </c>
      <c r="H295" s="1" t="s">
        <v>14</v>
      </c>
      <c r="I295" s="2">
        <v>0</v>
      </c>
      <c r="J295" s="2"/>
    </row>
    <row r="296" spans="1:10">
      <c r="A296" s="1" t="s">
        <v>351</v>
      </c>
      <c r="B296" s="1" t="s">
        <v>404</v>
      </c>
      <c r="C296" s="2">
        <v>0.42</v>
      </c>
      <c r="D296" s="1" t="s">
        <v>12</v>
      </c>
      <c r="E296" s="1" t="s">
        <v>13</v>
      </c>
      <c r="F296" s="2">
        <v>7.5010000000000003</v>
      </c>
      <c r="G296" s="1" t="s">
        <v>14</v>
      </c>
      <c r="H296" s="1" t="s">
        <v>14</v>
      </c>
      <c r="I296" s="2">
        <v>0</v>
      </c>
      <c r="J296" s="2"/>
    </row>
    <row r="297" spans="1:10">
      <c r="A297" s="1" t="s">
        <v>353</v>
      </c>
      <c r="B297" s="1" t="s">
        <v>405</v>
      </c>
      <c r="C297" s="2">
        <v>0.371</v>
      </c>
      <c r="D297" s="1" t="s">
        <v>12</v>
      </c>
      <c r="E297" s="1" t="s">
        <v>13</v>
      </c>
      <c r="F297" s="2">
        <v>6.8550000000000004</v>
      </c>
      <c r="G297" s="1" t="s">
        <v>14</v>
      </c>
      <c r="H297" s="1" t="s">
        <v>14</v>
      </c>
      <c r="I297" s="2">
        <v>0</v>
      </c>
      <c r="J297" s="2"/>
    </row>
    <row r="298" spans="1:10">
      <c r="A298" s="1" t="s">
        <v>349</v>
      </c>
      <c r="B298" s="1" t="s">
        <v>406</v>
      </c>
      <c r="C298" s="2">
        <v>0.39500000000000002</v>
      </c>
      <c r="D298" s="1" t="s">
        <v>12</v>
      </c>
      <c r="E298" s="1" t="s">
        <v>13</v>
      </c>
      <c r="F298" s="2">
        <v>7.05</v>
      </c>
      <c r="G298" s="1" t="s">
        <v>14</v>
      </c>
      <c r="H298" s="1" t="s">
        <v>14</v>
      </c>
      <c r="I298" s="2">
        <v>0</v>
      </c>
      <c r="J298" s="2"/>
    </row>
    <row r="299" spans="1:10">
      <c r="A299" s="1" t="s">
        <v>355</v>
      </c>
      <c r="B299" s="1" t="s">
        <v>407</v>
      </c>
      <c r="C299" s="2">
        <v>0.39200000000000002</v>
      </c>
      <c r="D299" s="1" t="s">
        <v>12</v>
      </c>
      <c r="E299" s="1" t="s">
        <v>13</v>
      </c>
      <c r="F299" s="2">
        <v>7.3840000000000003</v>
      </c>
      <c r="G299" s="1" t="s">
        <v>14</v>
      </c>
      <c r="H299" s="1" t="s">
        <v>14</v>
      </c>
      <c r="I299" s="2">
        <v>0</v>
      </c>
      <c r="J299" s="2"/>
    </row>
    <row r="300" spans="1:10">
      <c r="A300" s="1" t="s">
        <v>357</v>
      </c>
      <c r="B300" s="1" t="s">
        <v>408</v>
      </c>
      <c r="C300" s="2">
        <v>0.41399999999999998</v>
      </c>
      <c r="D300" s="1" t="s">
        <v>12</v>
      </c>
      <c r="E300" s="1" t="s">
        <v>13</v>
      </c>
      <c r="F300" s="2">
        <v>7.2640000000000002</v>
      </c>
      <c r="G300" s="1" t="s">
        <v>14</v>
      </c>
      <c r="H300" s="1" t="s">
        <v>14</v>
      </c>
      <c r="I300" s="2">
        <v>0</v>
      </c>
      <c r="J300" s="2"/>
    </row>
    <row r="301" spans="1:10">
      <c r="A301" s="1" t="s">
        <v>359</v>
      </c>
      <c r="B301" s="1" t="s">
        <v>409</v>
      </c>
      <c r="C301" s="2">
        <v>0.39100000000000001</v>
      </c>
      <c r="D301" s="1" t="s">
        <v>12</v>
      </c>
      <c r="E301" s="1" t="s">
        <v>13</v>
      </c>
      <c r="F301" s="2">
        <v>7.6890000000000001</v>
      </c>
      <c r="G301" s="1" t="s">
        <v>14</v>
      </c>
      <c r="H301" s="1" t="s">
        <v>14</v>
      </c>
      <c r="I301" s="2">
        <v>0</v>
      </c>
      <c r="J301" s="2"/>
    </row>
    <row r="302" spans="1:10">
      <c r="A302" s="1" t="s">
        <v>361</v>
      </c>
      <c r="B302" s="1" t="s">
        <v>410</v>
      </c>
      <c r="C302" s="2">
        <v>0.38800000000000001</v>
      </c>
      <c r="D302" s="1" t="s">
        <v>12</v>
      </c>
      <c r="E302" s="1" t="s">
        <v>13</v>
      </c>
      <c r="F302" s="2">
        <v>6.8959999999999999</v>
      </c>
      <c r="G302" s="1" t="s">
        <v>14</v>
      </c>
      <c r="H302" s="1" t="s">
        <v>14</v>
      </c>
      <c r="I302" s="2">
        <v>0</v>
      </c>
      <c r="J302" s="2"/>
    </row>
    <row r="303" spans="1:10">
      <c r="A303" s="1" t="s">
        <v>363</v>
      </c>
      <c r="B303" s="1" t="s">
        <v>411</v>
      </c>
      <c r="C303" s="2">
        <v>0.39600000000000002</v>
      </c>
      <c r="D303" s="1" t="s">
        <v>12</v>
      </c>
      <c r="E303" s="1" t="s">
        <v>13</v>
      </c>
      <c r="F303" s="2">
        <v>7.3620000000000001</v>
      </c>
      <c r="G303" s="1" t="s">
        <v>14</v>
      </c>
      <c r="H303" s="1" t="s">
        <v>14</v>
      </c>
      <c r="I303" s="2">
        <v>0</v>
      </c>
      <c r="J303" s="2"/>
    </row>
    <row r="304" spans="1:10">
      <c r="A304" s="1" t="s">
        <v>365</v>
      </c>
      <c r="B304" s="1" t="s">
        <v>412</v>
      </c>
      <c r="C304" s="2">
        <v>0.44900000000000001</v>
      </c>
      <c r="D304" s="1" t="s">
        <v>12</v>
      </c>
      <c r="E304" s="1" t="s">
        <v>13</v>
      </c>
      <c r="F304" s="2">
        <v>7.617</v>
      </c>
      <c r="G304" s="1" t="s">
        <v>14</v>
      </c>
      <c r="H304" s="1" t="s">
        <v>14</v>
      </c>
      <c r="I304" s="2">
        <v>0</v>
      </c>
      <c r="J304" s="2"/>
    </row>
    <row r="305" spans="1:10">
      <c r="A305" s="1" t="s">
        <v>367</v>
      </c>
      <c r="B305" s="1" t="s">
        <v>413</v>
      </c>
      <c r="C305" s="2">
        <v>0.42099999999999999</v>
      </c>
      <c r="D305" s="1" t="s">
        <v>12</v>
      </c>
      <c r="E305" s="1" t="s">
        <v>13</v>
      </c>
      <c r="F305" s="2">
        <v>7.5960000000000001</v>
      </c>
      <c r="G305" s="1" t="s">
        <v>14</v>
      </c>
      <c r="H305" s="1" t="s">
        <v>14</v>
      </c>
      <c r="I305" s="2">
        <v>0</v>
      </c>
      <c r="J305" s="2"/>
    </row>
    <row r="306" spans="1:10">
      <c r="A306" s="1" t="s">
        <v>371</v>
      </c>
      <c r="B306" s="1" t="s">
        <v>414</v>
      </c>
      <c r="C306" s="2">
        <v>0.41499999999999998</v>
      </c>
      <c r="D306" s="1" t="s">
        <v>12</v>
      </c>
      <c r="E306" s="1" t="s">
        <v>13</v>
      </c>
      <c r="F306" s="2">
        <v>7.8689999999999998</v>
      </c>
      <c r="G306" s="1" t="s">
        <v>14</v>
      </c>
      <c r="H306" s="1" t="s">
        <v>14</v>
      </c>
      <c r="I306" s="2">
        <v>0</v>
      </c>
      <c r="J306" s="2"/>
    </row>
    <row r="307" spans="1:10">
      <c r="A307" s="1" t="s">
        <v>369</v>
      </c>
      <c r="B307" s="1" t="s">
        <v>415</v>
      </c>
      <c r="C307" s="2">
        <v>0.40300000000000002</v>
      </c>
      <c r="D307" s="1" t="s">
        <v>12</v>
      </c>
      <c r="E307" s="1" t="s">
        <v>13</v>
      </c>
      <c r="F307" s="2">
        <v>6.7380000000000004</v>
      </c>
      <c r="G307" s="1" t="s">
        <v>14</v>
      </c>
      <c r="H307" s="1" t="s">
        <v>14</v>
      </c>
      <c r="I307" s="2">
        <v>0</v>
      </c>
      <c r="J307" s="2"/>
    </row>
    <row r="308" spans="1:10">
      <c r="A308" s="1" t="s">
        <v>373</v>
      </c>
      <c r="B308" s="1" t="s">
        <v>416</v>
      </c>
      <c r="C308" s="2">
        <v>0.41199999999999998</v>
      </c>
      <c r="D308" s="1" t="s">
        <v>12</v>
      </c>
      <c r="E308" s="1" t="s">
        <v>13</v>
      </c>
      <c r="F308" s="2">
        <v>7.4219999999999997</v>
      </c>
      <c r="G308" s="1" t="s">
        <v>14</v>
      </c>
      <c r="H308" s="1" t="s">
        <v>14</v>
      </c>
      <c r="I308" s="2">
        <v>0</v>
      </c>
      <c r="J308" s="2"/>
    </row>
    <row r="309" spans="1:10">
      <c r="A309" s="1" t="s">
        <v>417</v>
      </c>
      <c r="B309" s="1" t="s">
        <v>418</v>
      </c>
      <c r="C309" s="2">
        <v>0.20300000000000001</v>
      </c>
      <c r="D309" s="1" t="s">
        <v>12</v>
      </c>
      <c r="E309" s="1" t="s">
        <v>13</v>
      </c>
      <c r="F309" s="2">
        <v>7.4909999999999997</v>
      </c>
      <c r="G309" s="1" t="s">
        <v>14</v>
      </c>
      <c r="H309" s="1" t="s">
        <v>14</v>
      </c>
      <c r="I309" s="2">
        <v>0</v>
      </c>
      <c r="J309" s="2"/>
    </row>
    <row r="310" spans="1:10">
      <c r="A310" s="1" t="s">
        <v>255</v>
      </c>
      <c r="B310" s="1" t="s">
        <v>419</v>
      </c>
      <c r="C310" s="2">
        <v>0.19700000000000001</v>
      </c>
      <c r="D310" s="1" t="s">
        <v>12</v>
      </c>
      <c r="E310" s="1" t="s">
        <v>13</v>
      </c>
      <c r="F310" s="2">
        <v>8.0990000000000002</v>
      </c>
      <c r="G310" s="1" t="s">
        <v>14</v>
      </c>
      <c r="H310" s="1" t="s">
        <v>14</v>
      </c>
      <c r="I310" s="2">
        <v>0</v>
      </c>
      <c r="J310" s="2"/>
    </row>
    <row r="311" spans="1:10">
      <c r="A311" s="1" t="s">
        <v>259</v>
      </c>
      <c r="B311" s="1" t="s">
        <v>420</v>
      </c>
      <c r="C311" s="2">
        <v>0.19600000000000001</v>
      </c>
      <c r="D311" s="1" t="s">
        <v>12</v>
      </c>
      <c r="E311" s="1" t="s">
        <v>13</v>
      </c>
      <c r="F311" s="2">
        <v>8.8840000000000003</v>
      </c>
      <c r="G311" s="1" t="s">
        <v>14</v>
      </c>
      <c r="H311" s="1" t="s">
        <v>14</v>
      </c>
      <c r="I311" s="2">
        <v>0</v>
      </c>
      <c r="J311" s="2"/>
    </row>
    <row r="312" spans="1:10">
      <c r="A312" s="1" t="s">
        <v>261</v>
      </c>
      <c r="B312" s="1" t="s">
        <v>421</v>
      </c>
      <c r="C312" s="2">
        <v>0.20899999999999999</v>
      </c>
      <c r="D312" s="1" t="s">
        <v>12</v>
      </c>
      <c r="E312" s="1" t="s">
        <v>13</v>
      </c>
      <c r="F312" s="2">
        <v>8.0489999999999995</v>
      </c>
      <c r="G312" s="1" t="s">
        <v>14</v>
      </c>
      <c r="H312" s="1" t="s">
        <v>14</v>
      </c>
      <c r="I312" s="2">
        <v>0</v>
      </c>
      <c r="J312" s="2"/>
    </row>
    <row r="313" spans="1:10">
      <c r="A313" s="1" t="s">
        <v>263</v>
      </c>
      <c r="B313" s="1" t="s">
        <v>422</v>
      </c>
      <c r="C313" s="2">
        <v>0.20399999999999999</v>
      </c>
      <c r="D313" s="1" t="s">
        <v>12</v>
      </c>
      <c r="E313" s="1" t="s">
        <v>13</v>
      </c>
      <c r="F313" s="2">
        <v>7.5650000000000004</v>
      </c>
      <c r="G313" s="1" t="s">
        <v>14</v>
      </c>
      <c r="H313" s="1" t="s">
        <v>14</v>
      </c>
      <c r="I313" s="2">
        <v>0</v>
      </c>
      <c r="J313" s="2"/>
    </row>
    <row r="314" spans="1:10">
      <c r="A314" s="1" t="s">
        <v>265</v>
      </c>
      <c r="B314" s="1" t="s">
        <v>423</v>
      </c>
      <c r="C314" s="2">
        <v>0.20599999999999999</v>
      </c>
      <c r="D314" s="1" t="s">
        <v>12</v>
      </c>
      <c r="E314" s="1" t="s">
        <v>13</v>
      </c>
      <c r="F314" s="2">
        <v>6.9409999999999998</v>
      </c>
      <c r="G314" s="1" t="s">
        <v>14</v>
      </c>
      <c r="H314" s="1" t="s">
        <v>14</v>
      </c>
      <c r="I314" s="2">
        <v>0</v>
      </c>
      <c r="J314" s="2"/>
    </row>
    <row r="315" spans="1:10">
      <c r="A315" s="1" t="s">
        <v>267</v>
      </c>
      <c r="B315" s="1" t="s">
        <v>424</v>
      </c>
      <c r="C315" s="2">
        <v>0.189</v>
      </c>
      <c r="D315" s="1" t="s">
        <v>12</v>
      </c>
      <c r="E315" s="1" t="s">
        <v>13</v>
      </c>
      <c r="F315" s="2">
        <v>6.8170000000000002</v>
      </c>
      <c r="G315" s="1" t="s">
        <v>14</v>
      </c>
      <c r="H315" s="1" t="s">
        <v>14</v>
      </c>
      <c r="I315" s="2">
        <v>0</v>
      </c>
      <c r="J315" s="2"/>
    </row>
    <row r="316" spans="1:10">
      <c r="A316" s="1" t="s">
        <v>269</v>
      </c>
      <c r="B316" s="1" t="s">
        <v>425</v>
      </c>
      <c r="C316" s="2">
        <v>0.20499999999999999</v>
      </c>
      <c r="D316" s="1" t="s">
        <v>12</v>
      </c>
      <c r="E316" s="1" t="s">
        <v>13</v>
      </c>
      <c r="F316" s="2">
        <v>7.7990000000000004</v>
      </c>
      <c r="G316" s="1" t="s">
        <v>14</v>
      </c>
      <c r="H316" s="1" t="s">
        <v>14</v>
      </c>
      <c r="I316" s="2">
        <v>0</v>
      </c>
      <c r="J316" s="2"/>
    </row>
    <row r="317" spans="1:10">
      <c r="A317" s="1" t="s">
        <v>271</v>
      </c>
      <c r="B317" s="1" t="s">
        <v>426</v>
      </c>
      <c r="C317" s="2">
        <v>0.191</v>
      </c>
      <c r="D317" s="1" t="s">
        <v>12</v>
      </c>
      <c r="E317" s="1" t="s">
        <v>13</v>
      </c>
      <c r="F317" s="2">
        <v>7.6280000000000001</v>
      </c>
      <c r="G317" s="1" t="s">
        <v>14</v>
      </c>
      <c r="H317" s="1" t="s">
        <v>14</v>
      </c>
      <c r="I317" s="2">
        <v>0</v>
      </c>
      <c r="J317" s="2"/>
    </row>
    <row r="318" spans="1:10">
      <c r="A318" s="1" t="s">
        <v>273</v>
      </c>
      <c r="B318" s="1" t="s">
        <v>427</v>
      </c>
      <c r="C318" s="2">
        <v>0.189</v>
      </c>
      <c r="D318" s="1" t="s">
        <v>12</v>
      </c>
      <c r="E318" s="1" t="s">
        <v>13</v>
      </c>
      <c r="F318" s="2">
        <v>7.8040000000000003</v>
      </c>
      <c r="G318" s="1" t="s">
        <v>14</v>
      </c>
      <c r="H318" s="1" t="s">
        <v>14</v>
      </c>
      <c r="I318" s="2">
        <v>0</v>
      </c>
      <c r="J318" s="2"/>
    </row>
    <row r="319" spans="1:10">
      <c r="A319" s="1" t="s">
        <v>275</v>
      </c>
      <c r="B319" s="1" t="s">
        <v>428</v>
      </c>
      <c r="C319" s="2">
        <v>0.20799999999999999</v>
      </c>
      <c r="D319" s="1" t="s">
        <v>12</v>
      </c>
      <c r="E319" s="1" t="s">
        <v>13</v>
      </c>
      <c r="F319" s="2">
        <v>7.3860000000000001</v>
      </c>
      <c r="G319" s="1" t="s">
        <v>14</v>
      </c>
      <c r="H319" s="1" t="s">
        <v>14</v>
      </c>
      <c r="I319" s="2">
        <v>0</v>
      </c>
      <c r="J319" s="2"/>
    </row>
    <row r="320" spans="1:10">
      <c r="A320" s="1" t="s">
        <v>277</v>
      </c>
      <c r="B320" s="1" t="s">
        <v>429</v>
      </c>
      <c r="C320" s="2">
        <v>0.186</v>
      </c>
      <c r="D320" s="1" t="s">
        <v>12</v>
      </c>
      <c r="E320" s="1" t="s">
        <v>13</v>
      </c>
      <c r="F320" s="2">
        <v>6.93</v>
      </c>
      <c r="G320" s="1" t="s">
        <v>14</v>
      </c>
      <c r="H320" s="1" t="s">
        <v>14</v>
      </c>
      <c r="I320" s="2">
        <v>0</v>
      </c>
      <c r="J320" s="2"/>
    </row>
    <row r="321" spans="1:10">
      <c r="A321" s="1" t="s">
        <v>257</v>
      </c>
      <c r="B321" s="1" t="s">
        <v>430</v>
      </c>
      <c r="C321" s="2">
        <v>0.20300000000000001</v>
      </c>
      <c r="D321" s="1" t="s">
        <v>12</v>
      </c>
      <c r="E321" s="1" t="s">
        <v>13</v>
      </c>
      <c r="F321" s="2">
        <v>7.9349999999999996</v>
      </c>
      <c r="G321" s="1" t="s">
        <v>14</v>
      </c>
      <c r="H321" s="1" t="s">
        <v>14</v>
      </c>
      <c r="I321" s="2">
        <v>0</v>
      </c>
      <c r="J321" s="2"/>
    </row>
    <row r="322" spans="1:10">
      <c r="A322" s="1" t="s">
        <v>279</v>
      </c>
      <c r="B322" s="1" t="s">
        <v>431</v>
      </c>
      <c r="C322" s="2">
        <v>0.22</v>
      </c>
      <c r="D322" s="1" t="s">
        <v>12</v>
      </c>
      <c r="E322" s="1" t="s">
        <v>13</v>
      </c>
      <c r="F322" s="2">
        <v>8.23</v>
      </c>
      <c r="G322" s="1" t="s">
        <v>14</v>
      </c>
      <c r="H322" s="1" t="s">
        <v>14</v>
      </c>
      <c r="I322" s="2">
        <v>0</v>
      </c>
      <c r="J322" s="2"/>
    </row>
    <row r="323" spans="1:10">
      <c r="A323" s="1" t="s">
        <v>281</v>
      </c>
      <c r="B323" s="1" t="s">
        <v>432</v>
      </c>
      <c r="C323" s="2">
        <v>0.216</v>
      </c>
      <c r="D323" s="1" t="s">
        <v>12</v>
      </c>
      <c r="E323" s="1" t="s">
        <v>13</v>
      </c>
      <c r="F323" s="2">
        <v>7.2450000000000001</v>
      </c>
      <c r="G323" s="1" t="s">
        <v>14</v>
      </c>
      <c r="H323" s="1" t="s">
        <v>14</v>
      </c>
      <c r="I323" s="2">
        <v>0</v>
      </c>
      <c r="J323" s="2"/>
    </row>
    <row r="324" spans="1:10">
      <c r="A324" s="1" t="s">
        <v>283</v>
      </c>
      <c r="B324" s="1" t="s">
        <v>433</v>
      </c>
      <c r="C324" s="2">
        <v>0.20899999999999999</v>
      </c>
      <c r="D324" s="1" t="s">
        <v>12</v>
      </c>
      <c r="E324" s="1" t="s">
        <v>13</v>
      </c>
      <c r="F324" s="2">
        <v>7.3129999999999997</v>
      </c>
      <c r="G324" s="1" t="s">
        <v>14</v>
      </c>
      <c r="H324" s="1" t="s">
        <v>14</v>
      </c>
      <c r="I324" s="2">
        <v>0</v>
      </c>
      <c r="J324" s="2"/>
    </row>
    <row r="325" spans="1:10">
      <c r="A325" s="1" t="s">
        <v>285</v>
      </c>
      <c r="B325" s="1" t="s">
        <v>434</v>
      </c>
      <c r="C325" s="2">
        <v>0.20300000000000001</v>
      </c>
      <c r="D325" s="1" t="s">
        <v>12</v>
      </c>
      <c r="E325" s="1" t="s">
        <v>13</v>
      </c>
      <c r="F325" s="2">
        <v>7.4489999999999998</v>
      </c>
      <c r="G325" s="1" t="s">
        <v>14</v>
      </c>
      <c r="H325" s="1" t="s">
        <v>14</v>
      </c>
      <c r="I325" s="2">
        <v>0</v>
      </c>
      <c r="J325" s="2"/>
    </row>
    <row r="326" spans="1:10">
      <c r="A326" s="1" t="s">
        <v>287</v>
      </c>
      <c r="B326" s="1" t="s">
        <v>435</v>
      </c>
      <c r="C326" s="2">
        <v>0.19500000000000001</v>
      </c>
      <c r="D326" s="1" t="s">
        <v>12</v>
      </c>
      <c r="E326" s="1" t="s">
        <v>13</v>
      </c>
      <c r="F326" s="2">
        <v>7.2039999999999997</v>
      </c>
      <c r="G326" s="1" t="s">
        <v>14</v>
      </c>
      <c r="H326" s="1" t="s">
        <v>14</v>
      </c>
      <c r="I326" s="2">
        <v>0</v>
      </c>
      <c r="J326" s="2"/>
    </row>
    <row r="327" spans="1:10">
      <c r="A327" s="1" t="s">
        <v>289</v>
      </c>
      <c r="B327" s="1" t="s">
        <v>436</v>
      </c>
      <c r="C327" s="2">
        <v>0.20799999999999999</v>
      </c>
      <c r="D327" s="1" t="s">
        <v>12</v>
      </c>
      <c r="E327" s="1" t="s">
        <v>13</v>
      </c>
      <c r="F327" s="2">
        <v>7.3710000000000004</v>
      </c>
      <c r="G327" s="1" t="s">
        <v>14</v>
      </c>
      <c r="H327" s="1" t="s">
        <v>14</v>
      </c>
      <c r="I327" s="2">
        <v>0</v>
      </c>
      <c r="J327" s="2"/>
    </row>
    <row r="328" spans="1:10">
      <c r="A328" s="1" t="s">
        <v>291</v>
      </c>
      <c r="B328" s="1" t="s">
        <v>437</v>
      </c>
      <c r="C328" s="2">
        <v>0.20499999999999999</v>
      </c>
      <c r="D328" s="1" t="s">
        <v>12</v>
      </c>
      <c r="E328" s="1" t="s">
        <v>13</v>
      </c>
      <c r="F328" s="2">
        <v>7.0860000000000003</v>
      </c>
      <c r="G328" s="1" t="s">
        <v>14</v>
      </c>
      <c r="H328" s="1" t="s">
        <v>14</v>
      </c>
      <c r="I328" s="2">
        <v>0</v>
      </c>
      <c r="J328" s="2"/>
    </row>
    <row r="329" spans="1:10">
      <c r="A329" s="1" t="s">
        <v>438</v>
      </c>
      <c r="B329" s="1" t="s">
        <v>439</v>
      </c>
      <c r="C329" s="2">
        <v>0.27300000000000002</v>
      </c>
      <c r="D329" s="1" t="s">
        <v>12</v>
      </c>
      <c r="E329" s="1" t="s">
        <v>13</v>
      </c>
      <c r="F329" s="2">
        <v>8.9689999999999994</v>
      </c>
      <c r="G329" s="1" t="s">
        <v>14</v>
      </c>
      <c r="H329" s="1" t="s">
        <v>14</v>
      </c>
      <c r="I329" s="2">
        <v>0</v>
      </c>
      <c r="J329" s="2"/>
    </row>
    <row r="330" spans="1:10">
      <c r="A330" s="1" t="s">
        <v>255</v>
      </c>
      <c r="B330" s="1" t="s">
        <v>440</v>
      </c>
      <c r="C330" s="2">
        <v>0.29799999999999999</v>
      </c>
      <c r="D330" s="1" t="s">
        <v>12</v>
      </c>
      <c r="E330" s="1" t="s">
        <v>13</v>
      </c>
      <c r="F330" s="2">
        <v>8.8190000000000008</v>
      </c>
      <c r="G330" s="1" t="s">
        <v>14</v>
      </c>
      <c r="H330" s="1" t="s">
        <v>14</v>
      </c>
      <c r="I330" s="2">
        <v>0</v>
      </c>
      <c r="J330" s="2"/>
    </row>
    <row r="331" spans="1:10">
      <c r="A331" s="1" t="s">
        <v>257</v>
      </c>
      <c r="B331" s="1" t="s">
        <v>441</v>
      </c>
      <c r="C331" s="2">
        <v>0.28399999999999997</v>
      </c>
      <c r="D331" s="1" t="s">
        <v>12</v>
      </c>
      <c r="E331" s="1" t="s">
        <v>13</v>
      </c>
      <c r="F331" s="2">
        <v>9.0820000000000007</v>
      </c>
      <c r="G331" s="1" t="s">
        <v>14</v>
      </c>
      <c r="H331" s="1" t="s">
        <v>14</v>
      </c>
      <c r="I331" s="2">
        <v>0</v>
      </c>
      <c r="J331" s="2"/>
    </row>
    <row r="332" spans="1:10">
      <c r="A332" s="1" t="s">
        <v>259</v>
      </c>
      <c r="B332" s="1" t="s">
        <v>442</v>
      </c>
      <c r="C332" s="2">
        <v>0.29199999999999998</v>
      </c>
      <c r="D332" s="1" t="s">
        <v>12</v>
      </c>
      <c r="E332" s="1" t="s">
        <v>13</v>
      </c>
      <c r="F332" s="2">
        <v>8.9600000000000009</v>
      </c>
      <c r="G332" s="1" t="s">
        <v>14</v>
      </c>
      <c r="H332" s="1" t="s">
        <v>14</v>
      </c>
      <c r="I332" s="2">
        <v>0</v>
      </c>
      <c r="J332" s="2"/>
    </row>
    <row r="333" spans="1:10">
      <c r="A333" s="1" t="s">
        <v>261</v>
      </c>
      <c r="B333" s="1" t="s">
        <v>443</v>
      </c>
      <c r="C333" s="2">
        <v>0.29099999999999998</v>
      </c>
      <c r="D333" s="1" t="s">
        <v>12</v>
      </c>
      <c r="E333" s="1" t="s">
        <v>13</v>
      </c>
      <c r="F333" s="2">
        <v>8.6069999999999993</v>
      </c>
      <c r="G333" s="1" t="s">
        <v>14</v>
      </c>
      <c r="H333" s="1" t="s">
        <v>14</v>
      </c>
      <c r="I333" s="2">
        <v>0</v>
      </c>
      <c r="J333" s="2"/>
    </row>
    <row r="334" spans="1:10">
      <c r="A334" s="1" t="s">
        <v>263</v>
      </c>
      <c r="B334" s="1" t="s">
        <v>444</v>
      </c>
      <c r="C334" s="2">
        <v>0.32100000000000001</v>
      </c>
      <c r="D334" s="1" t="s">
        <v>12</v>
      </c>
      <c r="E334" s="1" t="s">
        <v>13</v>
      </c>
      <c r="F334" s="2">
        <v>8.4649999999999999</v>
      </c>
      <c r="G334" s="1" t="s">
        <v>14</v>
      </c>
      <c r="H334" s="1" t="s">
        <v>14</v>
      </c>
      <c r="I334" s="2">
        <v>0</v>
      </c>
      <c r="J334" s="2"/>
    </row>
    <row r="335" spans="1:10">
      <c r="A335" s="1" t="s">
        <v>265</v>
      </c>
      <c r="B335" s="1" t="s">
        <v>445</v>
      </c>
      <c r="C335" s="2">
        <v>0.28499999999999998</v>
      </c>
      <c r="D335" s="1" t="s">
        <v>12</v>
      </c>
      <c r="E335" s="1" t="s">
        <v>13</v>
      </c>
      <c r="F335" s="2">
        <v>8.657</v>
      </c>
      <c r="G335" s="1" t="s">
        <v>14</v>
      </c>
      <c r="H335" s="1" t="s">
        <v>14</v>
      </c>
      <c r="I335" s="2">
        <v>0</v>
      </c>
      <c r="J335" s="2"/>
    </row>
    <row r="336" spans="1:10">
      <c r="A336" s="1" t="s">
        <v>267</v>
      </c>
      <c r="B336" s="1" t="s">
        <v>446</v>
      </c>
      <c r="C336" s="2">
        <v>0.28299999999999997</v>
      </c>
      <c r="D336" s="1" t="s">
        <v>12</v>
      </c>
      <c r="E336" s="1" t="s">
        <v>13</v>
      </c>
      <c r="F336" s="2">
        <v>9.4260000000000002</v>
      </c>
      <c r="G336" s="1" t="s">
        <v>14</v>
      </c>
      <c r="H336" s="1" t="s">
        <v>14</v>
      </c>
      <c r="I336" s="2">
        <v>0</v>
      </c>
      <c r="J336" s="2"/>
    </row>
    <row r="337" spans="1:10">
      <c r="A337" s="1" t="s">
        <v>269</v>
      </c>
      <c r="B337" s="1" t="s">
        <v>447</v>
      </c>
      <c r="C337" s="2">
        <v>0.30199999999999999</v>
      </c>
      <c r="D337" s="1" t="s">
        <v>12</v>
      </c>
      <c r="E337" s="1" t="s">
        <v>13</v>
      </c>
      <c r="F337" s="2">
        <v>8.875</v>
      </c>
      <c r="G337" s="1" t="s">
        <v>14</v>
      </c>
      <c r="H337" s="1" t="s">
        <v>14</v>
      </c>
      <c r="I337" s="2">
        <v>0</v>
      </c>
      <c r="J337" s="2"/>
    </row>
    <row r="338" spans="1:10">
      <c r="A338" s="1" t="s">
        <v>271</v>
      </c>
      <c r="B338" s="1" t="s">
        <v>448</v>
      </c>
      <c r="C338" s="2">
        <v>0.27300000000000002</v>
      </c>
      <c r="D338" s="1" t="s">
        <v>12</v>
      </c>
      <c r="E338" s="1" t="s">
        <v>13</v>
      </c>
      <c r="F338" s="2">
        <v>8.9090000000000007</v>
      </c>
      <c r="G338" s="1" t="s">
        <v>14</v>
      </c>
      <c r="H338" s="1" t="s">
        <v>14</v>
      </c>
      <c r="I338" s="2">
        <v>0</v>
      </c>
      <c r="J338" s="2"/>
    </row>
    <row r="339" spans="1:10">
      <c r="A339" s="1" t="s">
        <v>273</v>
      </c>
      <c r="B339" s="1" t="s">
        <v>449</v>
      </c>
      <c r="C339" s="2">
        <v>0.29499999999999998</v>
      </c>
      <c r="D339" s="1" t="s">
        <v>12</v>
      </c>
      <c r="E339" s="1" t="s">
        <v>13</v>
      </c>
      <c r="F339" s="2">
        <v>8.2810000000000006</v>
      </c>
      <c r="G339" s="1" t="s">
        <v>14</v>
      </c>
      <c r="H339" s="1" t="s">
        <v>14</v>
      </c>
      <c r="I339" s="2">
        <v>0</v>
      </c>
      <c r="J339" s="2"/>
    </row>
    <row r="340" spans="1:10">
      <c r="A340" s="1" t="s">
        <v>275</v>
      </c>
      <c r="B340" s="1" t="s">
        <v>450</v>
      </c>
      <c r="C340" s="2">
        <v>0.30099999999999999</v>
      </c>
      <c r="D340" s="1" t="s">
        <v>12</v>
      </c>
      <c r="E340" s="1" t="s">
        <v>13</v>
      </c>
      <c r="F340" s="2">
        <v>8.7739999999999991</v>
      </c>
      <c r="G340" s="1" t="s">
        <v>14</v>
      </c>
      <c r="H340" s="1" t="s">
        <v>14</v>
      </c>
      <c r="I340" s="2">
        <v>0</v>
      </c>
      <c r="J340" s="2"/>
    </row>
    <row r="341" spans="1:10">
      <c r="A341" s="1" t="s">
        <v>277</v>
      </c>
      <c r="B341" s="1" t="s">
        <v>451</v>
      </c>
      <c r="C341" s="2">
        <v>0.30199999999999999</v>
      </c>
      <c r="D341" s="1" t="s">
        <v>12</v>
      </c>
      <c r="E341" s="1" t="s">
        <v>13</v>
      </c>
      <c r="F341" s="2">
        <v>8.7119999999999997</v>
      </c>
      <c r="G341" s="1" t="s">
        <v>14</v>
      </c>
      <c r="H341" s="1" t="s">
        <v>14</v>
      </c>
      <c r="I341" s="2">
        <v>0</v>
      </c>
      <c r="J341" s="2"/>
    </row>
    <row r="342" spans="1:10">
      <c r="A342" s="1" t="s">
        <v>279</v>
      </c>
      <c r="B342" s="1" t="s">
        <v>452</v>
      </c>
      <c r="C342" s="2">
        <v>0.31</v>
      </c>
      <c r="D342" s="1" t="s">
        <v>12</v>
      </c>
      <c r="E342" s="1" t="s">
        <v>13</v>
      </c>
      <c r="F342" s="2">
        <v>8.4930000000000003</v>
      </c>
      <c r="G342" s="1" t="s">
        <v>14</v>
      </c>
      <c r="H342" s="1" t="s">
        <v>14</v>
      </c>
      <c r="I342" s="2">
        <v>0</v>
      </c>
      <c r="J342" s="2"/>
    </row>
    <row r="343" spans="1:10">
      <c r="A343" s="1" t="s">
        <v>281</v>
      </c>
      <c r="B343" s="1" t="s">
        <v>453</v>
      </c>
      <c r="C343" s="2">
        <v>0.28599999999999998</v>
      </c>
      <c r="D343" s="1" t="s">
        <v>12</v>
      </c>
      <c r="E343" s="1" t="s">
        <v>13</v>
      </c>
      <c r="F343" s="2">
        <v>8.2360000000000007</v>
      </c>
      <c r="G343" s="1" t="s">
        <v>14</v>
      </c>
      <c r="H343" s="1" t="s">
        <v>14</v>
      </c>
      <c r="I343" s="2">
        <v>0</v>
      </c>
      <c r="J343" s="2"/>
    </row>
    <row r="344" spans="1:10">
      <c r="A344" s="1" t="s">
        <v>283</v>
      </c>
      <c r="B344" s="1" t="s">
        <v>454</v>
      </c>
      <c r="C344" s="2">
        <v>0.29599999999999999</v>
      </c>
      <c r="D344" s="1" t="s">
        <v>12</v>
      </c>
      <c r="E344" s="1" t="s">
        <v>13</v>
      </c>
      <c r="F344" s="2">
        <v>8.6489999999999991</v>
      </c>
      <c r="G344" s="1" t="s">
        <v>14</v>
      </c>
      <c r="H344" s="1" t="s">
        <v>14</v>
      </c>
      <c r="I344" s="2">
        <v>0</v>
      </c>
      <c r="J344" s="2"/>
    </row>
    <row r="345" spans="1:10">
      <c r="A345" s="1" t="s">
        <v>285</v>
      </c>
      <c r="B345" s="1" t="s">
        <v>455</v>
      </c>
      <c r="C345" s="2">
        <v>0.32900000000000001</v>
      </c>
      <c r="D345" s="1" t="s">
        <v>12</v>
      </c>
      <c r="E345" s="1" t="s">
        <v>13</v>
      </c>
      <c r="F345" s="2">
        <v>8.7289999999999992</v>
      </c>
      <c r="G345" s="1" t="s">
        <v>14</v>
      </c>
      <c r="H345" s="1" t="s">
        <v>14</v>
      </c>
      <c r="I345" s="2">
        <v>0</v>
      </c>
      <c r="J345" s="2"/>
    </row>
    <row r="346" spans="1:10">
      <c r="A346" s="1" t="s">
        <v>287</v>
      </c>
      <c r="B346" s="1" t="s">
        <v>456</v>
      </c>
      <c r="C346" s="2">
        <v>0.28100000000000003</v>
      </c>
      <c r="D346" s="1" t="s">
        <v>12</v>
      </c>
      <c r="E346" s="1" t="s">
        <v>13</v>
      </c>
      <c r="F346" s="2">
        <v>8.9179999999999993</v>
      </c>
      <c r="G346" s="1" t="s">
        <v>14</v>
      </c>
      <c r="H346" s="1" t="s">
        <v>14</v>
      </c>
      <c r="I346" s="2">
        <v>0</v>
      </c>
      <c r="J346" s="2"/>
    </row>
    <row r="347" spans="1:10">
      <c r="A347" s="1" t="s">
        <v>289</v>
      </c>
      <c r="B347" s="1" t="s">
        <v>457</v>
      </c>
      <c r="C347" s="2">
        <v>0.28799999999999998</v>
      </c>
      <c r="D347" s="1" t="s">
        <v>12</v>
      </c>
      <c r="E347" s="1" t="s">
        <v>13</v>
      </c>
      <c r="F347" s="2">
        <v>8.8160000000000007</v>
      </c>
      <c r="G347" s="1" t="s">
        <v>14</v>
      </c>
      <c r="H347" s="1" t="s">
        <v>14</v>
      </c>
      <c r="I347" s="2">
        <v>0</v>
      </c>
      <c r="J347" s="2"/>
    </row>
    <row r="348" spans="1:10">
      <c r="A348" s="1" t="s">
        <v>291</v>
      </c>
      <c r="B348" s="1" t="s">
        <v>458</v>
      </c>
      <c r="C348" s="2">
        <v>0.27100000000000002</v>
      </c>
      <c r="D348" s="1" t="s">
        <v>12</v>
      </c>
      <c r="E348" s="1" t="s">
        <v>13</v>
      </c>
      <c r="F348" s="2">
        <v>8.9990000000000006</v>
      </c>
      <c r="G348" s="1" t="s">
        <v>14</v>
      </c>
      <c r="H348" s="1" t="s">
        <v>14</v>
      </c>
      <c r="I348" s="2">
        <v>0</v>
      </c>
      <c r="J348" s="2"/>
    </row>
    <row r="349" spans="1:10">
      <c r="A349" s="1" t="s">
        <v>459</v>
      </c>
      <c r="B349" s="1" t="s">
        <v>460</v>
      </c>
      <c r="C349" s="2">
        <v>0.23100000000000001</v>
      </c>
      <c r="D349" s="1" t="s">
        <v>12</v>
      </c>
      <c r="E349" s="1" t="s">
        <v>13</v>
      </c>
      <c r="F349" s="2">
        <v>7.2869999999999999</v>
      </c>
      <c r="G349" s="1" t="s">
        <v>14</v>
      </c>
      <c r="H349" s="1" t="s">
        <v>14</v>
      </c>
      <c r="I349" s="2">
        <v>0</v>
      </c>
      <c r="J349" s="2"/>
    </row>
    <row r="350" spans="1:10">
      <c r="A350" s="1" t="s">
        <v>255</v>
      </c>
      <c r="B350" s="1" t="s">
        <v>461</v>
      </c>
      <c r="C350" s="2">
        <v>0.26700000000000002</v>
      </c>
      <c r="D350" s="1" t="s">
        <v>12</v>
      </c>
      <c r="E350" s="1" t="s">
        <v>13</v>
      </c>
      <c r="F350" s="2">
        <v>8.06</v>
      </c>
      <c r="G350" s="1" t="s">
        <v>14</v>
      </c>
      <c r="H350" s="1" t="s">
        <v>14</v>
      </c>
      <c r="I350" s="2">
        <v>0</v>
      </c>
      <c r="J350" s="2"/>
    </row>
    <row r="351" spans="1:10">
      <c r="A351" s="1" t="s">
        <v>257</v>
      </c>
      <c r="B351" s="1" t="s">
        <v>462</v>
      </c>
      <c r="C351" s="2">
        <v>0.27800000000000002</v>
      </c>
      <c r="D351" s="1" t="s">
        <v>12</v>
      </c>
      <c r="E351" s="1" t="s">
        <v>13</v>
      </c>
      <c r="F351" s="2">
        <v>8.0790000000000006</v>
      </c>
      <c r="G351" s="1" t="s">
        <v>14</v>
      </c>
      <c r="H351" s="1" t="s">
        <v>14</v>
      </c>
      <c r="I351" s="2">
        <v>0</v>
      </c>
      <c r="J351" s="2"/>
    </row>
    <row r="352" spans="1:10">
      <c r="A352" s="1" t="s">
        <v>259</v>
      </c>
      <c r="B352" s="1" t="s">
        <v>463</v>
      </c>
      <c r="C352" s="2">
        <v>0.26900000000000002</v>
      </c>
      <c r="D352" s="1" t="s">
        <v>12</v>
      </c>
      <c r="E352" s="1" t="s">
        <v>13</v>
      </c>
      <c r="F352" s="2">
        <v>8.141</v>
      </c>
      <c r="G352" s="1" t="s">
        <v>14</v>
      </c>
      <c r="H352" s="1" t="s">
        <v>14</v>
      </c>
      <c r="I352" s="2">
        <v>0</v>
      </c>
      <c r="J352" s="2"/>
    </row>
    <row r="353" spans="1:10">
      <c r="A353" s="1" t="s">
        <v>261</v>
      </c>
      <c r="B353" s="1" t="s">
        <v>464</v>
      </c>
      <c r="C353" s="2">
        <v>0.23300000000000001</v>
      </c>
      <c r="D353" s="1" t="s">
        <v>12</v>
      </c>
      <c r="E353" s="1" t="s">
        <v>13</v>
      </c>
      <c r="F353" s="2">
        <v>8.3559999999999999</v>
      </c>
      <c r="G353" s="1" t="s">
        <v>14</v>
      </c>
      <c r="H353" s="1" t="s">
        <v>14</v>
      </c>
      <c r="I353" s="2">
        <v>0</v>
      </c>
      <c r="J353" s="2"/>
    </row>
    <row r="354" spans="1:10">
      <c r="A354" s="1" t="s">
        <v>263</v>
      </c>
      <c r="B354" s="1" t="s">
        <v>465</v>
      </c>
      <c r="C354" s="2">
        <v>0.27300000000000002</v>
      </c>
      <c r="D354" s="1" t="s">
        <v>12</v>
      </c>
      <c r="E354" s="1" t="s">
        <v>13</v>
      </c>
      <c r="F354" s="2">
        <v>7.9909999999999997</v>
      </c>
      <c r="G354" s="1" t="s">
        <v>14</v>
      </c>
      <c r="H354" s="1" t="s">
        <v>14</v>
      </c>
      <c r="I354" s="2">
        <v>0</v>
      </c>
      <c r="J354" s="2"/>
    </row>
    <row r="355" spans="1:10">
      <c r="A355" s="1" t="s">
        <v>265</v>
      </c>
      <c r="B355" s="1" t="s">
        <v>466</v>
      </c>
      <c r="C355" s="2">
        <v>0.24199999999999999</v>
      </c>
      <c r="D355" s="1" t="s">
        <v>12</v>
      </c>
      <c r="E355" s="1" t="s">
        <v>13</v>
      </c>
      <c r="F355" s="2">
        <v>8.1319999999999997</v>
      </c>
      <c r="G355" s="1" t="s">
        <v>14</v>
      </c>
      <c r="H355" s="1" t="s">
        <v>14</v>
      </c>
      <c r="I355" s="2">
        <v>0</v>
      </c>
      <c r="J355" s="2"/>
    </row>
    <row r="356" spans="1:10">
      <c r="A356" s="1" t="s">
        <v>267</v>
      </c>
      <c r="B356" s="1" t="s">
        <v>467</v>
      </c>
      <c r="C356" s="2">
        <v>0.26400000000000001</v>
      </c>
      <c r="D356" s="1" t="s">
        <v>12</v>
      </c>
      <c r="E356" s="1" t="s">
        <v>13</v>
      </c>
      <c r="F356" s="2">
        <v>8.0530000000000008</v>
      </c>
      <c r="G356" s="1" t="s">
        <v>14</v>
      </c>
      <c r="H356" s="1" t="s">
        <v>14</v>
      </c>
      <c r="I356" s="2">
        <v>0</v>
      </c>
      <c r="J356" s="2"/>
    </row>
    <row r="357" spans="1:10">
      <c r="A357" s="1" t="s">
        <v>269</v>
      </c>
      <c r="B357" s="1" t="s">
        <v>468</v>
      </c>
      <c r="C357" s="2">
        <v>0.24199999999999999</v>
      </c>
      <c r="D357" s="1" t="s">
        <v>12</v>
      </c>
      <c r="E357" s="1" t="s">
        <v>13</v>
      </c>
      <c r="F357" s="2">
        <v>7.1189999999999998</v>
      </c>
      <c r="G357" s="1" t="s">
        <v>14</v>
      </c>
      <c r="H357" s="1" t="s">
        <v>14</v>
      </c>
      <c r="I357" s="2">
        <v>0</v>
      </c>
      <c r="J357" s="2"/>
    </row>
    <row r="358" spans="1:10">
      <c r="A358" s="1" t="s">
        <v>271</v>
      </c>
      <c r="B358" s="1" t="s">
        <v>469</v>
      </c>
      <c r="C358" s="2">
        <v>0.26300000000000001</v>
      </c>
      <c r="D358" s="1" t="s">
        <v>12</v>
      </c>
      <c r="E358" s="1" t="s">
        <v>13</v>
      </c>
      <c r="F358" s="2">
        <v>7.9349999999999996</v>
      </c>
      <c r="G358" s="1" t="s">
        <v>14</v>
      </c>
      <c r="H358" s="1" t="s">
        <v>14</v>
      </c>
      <c r="I358" s="2">
        <v>0</v>
      </c>
      <c r="J358" s="2"/>
    </row>
    <row r="359" spans="1:10">
      <c r="A359" s="1" t="s">
        <v>273</v>
      </c>
      <c r="B359" s="1" t="s">
        <v>470</v>
      </c>
      <c r="C359" s="2">
        <v>0.27200000000000002</v>
      </c>
      <c r="D359" s="1" t="s">
        <v>12</v>
      </c>
      <c r="E359" s="1" t="s">
        <v>13</v>
      </c>
      <c r="F359" s="2">
        <v>7.62</v>
      </c>
      <c r="G359" s="1" t="s">
        <v>14</v>
      </c>
      <c r="H359" s="1" t="s">
        <v>14</v>
      </c>
      <c r="I359" s="2">
        <v>0</v>
      </c>
      <c r="J359" s="2"/>
    </row>
    <row r="360" spans="1:10">
      <c r="A360" s="1" t="s">
        <v>275</v>
      </c>
      <c r="B360" s="1" t="s">
        <v>471</v>
      </c>
      <c r="C360" s="2">
        <v>0.25600000000000001</v>
      </c>
      <c r="D360" s="1" t="s">
        <v>12</v>
      </c>
      <c r="E360" s="1" t="s">
        <v>13</v>
      </c>
      <c r="F360" s="2">
        <v>8.7539999999999996</v>
      </c>
      <c r="G360" s="1" t="s">
        <v>14</v>
      </c>
      <c r="H360" s="1" t="s">
        <v>14</v>
      </c>
      <c r="I360" s="2">
        <v>0</v>
      </c>
      <c r="J360" s="2"/>
    </row>
    <row r="361" spans="1:10">
      <c r="A361" s="1" t="s">
        <v>277</v>
      </c>
      <c r="B361" s="1" t="s">
        <v>472</v>
      </c>
      <c r="C361" s="2">
        <v>0.27600000000000002</v>
      </c>
      <c r="D361" s="1" t="s">
        <v>12</v>
      </c>
      <c r="E361" s="1" t="s">
        <v>13</v>
      </c>
      <c r="F361" s="2">
        <v>8.3040000000000003</v>
      </c>
      <c r="G361" s="1" t="s">
        <v>14</v>
      </c>
      <c r="H361" s="1" t="s">
        <v>14</v>
      </c>
      <c r="I361" s="2">
        <v>0</v>
      </c>
      <c r="J361" s="2"/>
    </row>
    <row r="362" spans="1:10">
      <c r="A362" s="1" t="s">
        <v>279</v>
      </c>
      <c r="B362" s="1" t="s">
        <v>473</v>
      </c>
      <c r="C362" s="2">
        <v>0.254</v>
      </c>
      <c r="D362" s="1" t="s">
        <v>12</v>
      </c>
      <c r="E362" s="1" t="s">
        <v>13</v>
      </c>
      <c r="F362" s="2">
        <v>8.3550000000000004</v>
      </c>
      <c r="G362" s="1" t="s">
        <v>14</v>
      </c>
      <c r="H362" s="1" t="s">
        <v>14</v>
      </c>
      <c r="I362" s="2">
        <v>0</v>
      </c>
      <c r="J362" s="2"/>
    </row>
    <row r="363" spans="1:10">
      <c r="A363" s="1" t="s">
        <v>281</v>
      </c>
      <c r="B363" s="1" t="s">
        <v>474</v>
      </c>
      <c r="C363" s="2">
        <v>0.251</v>
      </c>
      <c r="D363" s="1" t="s">
        <v>12</v>
      </c>
      <c r="E363" s="1" t="s">
        <v>13</v>
      </c>
      <c r="F363" s="2">
        <v>9.1</v>
      </c>
      <c r="G363" s="1" t="s">
        <v>14</v>
      </c>
      <c r="H363" s="1" t="s">
        <v>14</v>
      </c>
      <c r="I363" s="2">
        <v>0</v>
      </c>
      <c r="J363" s="2"/>
    </row>
    <row r="364" spans="1:10">
      <c r="A364" s="1" t="s">
        <v>283</v>
      </c>
      <c r="B364" s="1" t="s">
        <v>475</v>
      </c>
      <c r="C364" s="2">
        <v>0.251</v>
      </c>
      <c r="D364" s="1" t="s">
        <v>12</v>
      </c>
      <c r="E364" s="1" t="s">
        <v>13</v>
      </c>
      <c r="F364" s="2">
        <v>8.0280000000000005</v>
      </c>
      <c r="G364" s="1" t="s">
        <v>14</v>
      </c>
      <c r="H364" s="1" t="s">
        <v>14</v>
      </c>
      <c r="I364" s="2">
        <v>0</v>
      </c>
      <c r="J364" s="2"/>
    </row>
    <row r="365" spans="1:10">
      <c r="A365" s="1" t="s">
        <v>285</v>
      </c>
      <c r="B365" s="1" t="s">
        <v>476</v>
      </c>
      <c r="C365" s="2">
        <v>0.27300000000000002</v>
      </c>
      <c r="D365" s="1" t="s">
        <v>12</v>
      </c>
      <c r="E365" s="1" t="s">
        <v>13</v>
      </c>
      <c r="F365" s="2">
        <v>8.1539999999999999</v>
      </c>
      <c r="G365" s="1" t="s">
        <v>14</v>
      </c>
      <c r="H365" s="1" t="s">
        <v>14</v>
      </c>
      <c r="I365" s="2">
        <v>0</v>
      </c>
      <c r="J365" s="2"/>
    </row>
    <row r="366" spans="1:10">
      <c r="A366" s="1" t="s">
        <v>287</v>
      </c>
      <c r="B366" s="1" t="s">
        <v>477</v>
      </c>
      <c r="C366" s="2">
        <v>0.26700000000000002</v>
      </c>
      <c r="D366" s="1" t="s">
        <v>12</v>
      </c>
      <c r="E366" s="1" t="s">
        <v>13</v>
      </c>
      <c r="F366" s="2">
        <v>8.0779999999999994</v>
      </c>
      <c r="G366" s="1" t="s">
        <v>14</v>
      </c>
      <c r="H366" s="1" t="s">
        <v>14</v>
      </c>
      <c r="I366" s="2">
        <v>0</v>
      </c>
      <c r="J366" s="2"/>
    </row>
    <row r="367" spans="1:10">
      <c r="A367" s="1" t="s">
        <v>289</v>
      </c>
      <c r="B367" s="1" t="s">
        <v>478</v>
      </c>
      <c r="C367" s="2">
        <v>0.26300000000000001</v>
      </c>
      <c r="D367" s="1" t="s">
        <v>12</v>
      </c>
      <c r="E367" s="1" t="s">
        <v>13</v>
      </c>
      <c r="F367" s="2">
        <v>7.8529999999999998</v>
      </c>
      <c r="G367" s="1" t="s">
        <v>14</v>
      </c>
      <c r="H367" s="1" t="s">
        <v>14</v>
      </c>
      <c r="I367" s="2">
        <v>0</v>
      </c>
      <c r="J367" s="2"/>
    </row>
    <row r="368" spans="1:10">
      <c r="A368" s="1" t="s">
        <v>291</v>
      </c>
      <c r="B368" s="1" t="s">
        <v>479</v>
      </c>
      <c r="C368" s="2">
        <v>0.248</v>
      </c>
      <c r="D368" s="1" t="s">
        <v>12</v>
      </c>
      <c r="E368" s="1" t="s">
        <v>13</v>
      </c>
      <c r="F368" s="2">
        <v>7.444</v>
      </c>
      <c r="G368" s="1" t="s">
        <v>14</v>
      </c>
      <c r="H368" s="1" t="s">
        <v>14</v>
      </c>
      <c r="I368" s="2">
        <v>0</v>
      </c>
      <c r="J368" s="2"/>
    </row>
    <row r="369" spans="1:10">
      <c r="A369" s="1" t="s">
        <v>480</v>
      </c>
      <c r="B369" s="1" t="s">
        <v>481</v>
      </c>
      <c r="C369" s="2">
        <v>0.19400000000000001</v>
      </c>
      <c r="D369" s="1" t="s">
        <v>12</v>
      </c>
      <c r="E369" s="1" t="s">
        <v>13</v>
      </c>
      <c r="F369" s="2">
        <v>12.568</v>
      </c>
      <c r="G369" s="1" t="s">
        <v>14</v>
      </c>
      <c r="H369" s="1" t="s">
        <v>14</v>
      </c>
      <c r="I369" s="2">
        <v>0</v>
      </c>
      <c r="J369" s="2"/>
    </row>
    <row r="370" spans="1:10">
      <c r="A370" s="1" t="s">
        <v>255</v>
      </c>
      <c r="B370" s="1" t="s">
        <v>482</v>
      </c>
      <c r="C370" s="2">
        <v>0.17499999999999999</v>
      </c>
      <c r="D370" s="1" t="s">
        <v>12</v>
      </c>
      <c r="E370" s="1" t="s">
        <v>13</v>
      </c>
      <c r="F370" s="2">
        <v>11.824999999999999</v>
      </c>
      <c r="G370" s="1" t="s">
        <v>14</v>
      </c>
      <c r="H370" s="1" t="s">
        <v>14</v>
      </c>
      <c r="I370" s="2">
        <v>0</v>
      </c>
      <c r="J370" s="2"/>
    </row>
    <row r="371" spans="1:10">
      <c r="A371" s="1" t="s">
        <v>257</v>
      </c>
      <c r="B371" s="1" t="s">
        <v>483</v>
      </c>
      <c r="C371" s="2">
        <v>0.20399999999999999</v>
      </c>
      <c r="D371" s="1" t="s">
        <v>12</v>
      </c>
      <c r="E371" s="1" t="s">
        <v>13</v>
      </c>
      <c r="F371" s="2">
        <v>11.946999999999999</v>
      </c>
      <c r="G371" s="1" t="s">
        <v>14</v>
      </c>
      <c r="H371" s="1" t="s">
        <v>14</v>
      </c>
      <c r="I371" s="2">
        <v>0</v>
      </c>
      <c r="J371" s="2"/>
    </row>
    <row r="372" spans="1:10">
      <c r="A372" s="1" t="s">
        <v>259</v>
      </c>
      <c r="B372" s="1" t="s">
        <v>484</v>
      </c>
      <c r="C372" s="2">
        <v>0.191</v>
      </c>
      <c r="D372" s="1" t="s">
        <v>12</v>
      </c>
      <c r="E372" s="1" t="s">
        <v>13</v>
      </c>
      <c r="F372" s="2">
        <v>11.654</v>
      </c>
      <c r="G372" s="1" t="s">
        <v>14</v>
      </c>
      <c r="H372" s="1" t="s">
        <v>14</v>
      </c>
      <c r="I372" s="2">
        <v>0</v>
      </c>
      <c r="J372" s="2"/>
    </row>
    <row r="373" spans="1:10">
      <c r="A373" s="1" t="s">
        <v>261</v>
      </c>
      <c r="B373" s="1" t="s">
        <v>485</v>
      </c>
      <c r="C373" s="2">
        <v>0.215</v>
      </c>
      <c r="D373" s="1" t="s">
        <v>12</v>
      </c>
      <c r="E373" s="1" t="s">
        <v>13</v>
      </c>
      <c r="F373" s="2">
        <v>12.315</v>
      </c>
      <c r="G373" s="1" t="s">
        <v>14</v>
      </c>
      <c r="H373" s="1" t="s">
        <v>14</v>
      </c>
      <c r="I373" s="2">
        <v>0</v>
      </c>
      <c r="J373" s="2"/>
    </row>
    <row r="374" spans="1:10">
      <c r="A374" s="1" t="s">
        <v>263</v>
      </c>
      <c r="B374" s="1" t="s">
        <v>486</v>
      </c>
      <c r="C374" s="2">
        <v>0.20599999999999999</v>
      </c>
      <c r="D374" s="1" t="s">
        <v>12</v>
      </c>
      <c r="E374" s="1" t="s">
        <v>13</v>
      </c>
      <c r="F374" s="2">
        <v>13.082000000000001</v>
      </c>
      <c r="G374" s="1" t="s">
        <v>14</v>
      </c>
      <c r="H374" s="1" t="s">
        <v>14</v>
      </c>
      <c r="I374" s="2">
        <v>0</v>
      </c>
      <c r="J374" s="2"/>
    </row>
    <row r="375" spans="1:10">
      <c r="A375" s="1" t="s">
        <v>265</v>
      </c>
      <c r="B375" s="1" t="s">
        <v>487</v>
      </c>
      <c r="C375" s="2">
        <v>0.19800000000000001</v>
      </c>
      <c r="D375" s="1" t="s">
        <v>12</v>
      </c>
      <c r="E375" s="1" t="s">
        <v>13</v>
      </c>
      <c r="F375" s="2">
        <v>12.103</v>
      </c>
      <c r="G375" s="1" t="s">
        <v>14</v>
      </c>
      <c r="H375" s="1" t="s">
        <v>14</v>
      </c>
      <c r="I375" s="2">
        <v>0</v>
      </c>
      <c r="J375" s="2"/>
    </row>
    <row r="376" spans="1:10">
      <c r="A376" s="1" t="s">
        <v>267</v>
      </c>
      <c r="B376" s="1" t="s">
        <v>488</v>
      </c>
      <c r="C376" s="2">
        <v>0.19900000000000001</v>
      </c>
      <c r="D376" s="1" t="s">
        <v>12</v>
      </c>
      <c r="E376" s="1" t="s">
        <v>13</v>
      </c>
      <c r="F376" s="2">
        <v>12.686999999999999</v>
      </c>
      <c r="G376" s="1" t="s">
        <v>14</v>
      </c>
      <c r="H376" s="1" t="s">
        <v>14</v>
      </c>
      <c r="I376" s="2">
        <v>0</v>
      </c>
      <c r="J376" s="2"/>
    </row>
    <row r="377" spans="1:10">
      <c r="A377" s="1" t="s">
        <v>269</v>
      </c>
      <c r="B377" s="1" t="s">
        <v>489</v>
      </c>
      <c r="C377" s="2">
        <v>0.216</v>
      </c>
      <c r="D377" s="1" t="s">
        <v>12</v>
      </c>
      <c r="E377" s="1" t="s">
        <v>13</v>
      </c>
      <c r="F377" s="2">
        <v>11.734</v>
      </c>
      <c r="G377" s="1" t="s">
        <v>14</v>
      </c>
      <c r="H377" s="1" t="s">
        <v>14</v>
      </c>
      <c r="I377" s="2">
        <v>0</v>
      </c>
      <c r="J377" s="2"/>
    </row>
    <row r="378" spans="1:10">
      <c r="A378" s="1" t="s">
        <v>271</v>
      </c>
      <c r="B378" s="1" t="s">
        <v>490</v>
      </c>
      <c r="C378" s="2">
        <v>0.19</v>
      </c>
      <c r="D378" s="1" t="s">
        <v>12</v>
      </c>
      <c r="E378" s="1" t="s">
        <v>13</v>
      </c>
      <c r="F378" s="2">
        <v>13.039</v>
      </c>
      <c r="G378" s="1" t="s">
        <v>14</v>
      </c>
      <c r="H378" s="1" t="s">
        <v>14</v>
      </c>
      <c r="I378" s="2">
        <v>0</v>
      </c>
      <c r="J378" s="2"/>
    </row>
    <row r="379" spans="1:10">
      <c r="A379" s="1" t="s">
        <v>273</v>
      </c>
      <c r="B379" s="1" t="s">
        <v>491</v>
      </c>
      <c r="C379" s="2">
        <v>0.189</v>
      </c>
      <c r="D379" s="1" t="s">
        <v>12</v>
      </c>
      <c r="E379" s="1" t="s">
        <v>13</v>
      </c>
      <c r="F379" s="2">
        <v>11.788</v>
      </c>
      <c r="G379" s="1" t="s">
        <v>14</v>
      </c>
      <c r="H379" s="1" t="s">
        <v>14</v>
      </c>
      <c r="I379" s="2">
        <v>0</v>
      </c>
      <c r="J379" s="2"/>
    </row>
    <row r="380" spans="1:10">
      <c r="A380" s="1" t="s">
        <v>275</v>
      </c>
      <c r="B380" s="1" t="s">
        <v>492</v>
      </c>
      <c r="C380" s="2">
        <v>0.21299999999999999</v>
      </c>
      <c r="D380" s="1" t="s">
        <v>12</v>
      </c>
      <c r="E380" s="1" t="s">
        <v>13</v>
      </c>
      <c r="F380" s="2">
        <v>12.022</v>
      </c>
      <c r="G380" s="1" t="s">
        <v>14</v>
      </c>
      <c r="H380" s="1" t="s">
        <v>14</v>
      </c>
      <c r="I380" s="2">
        <v>0</v>
      </c>
      <c r="J380" s="2"/>
    </row>
    <row r="381" spans="1:10">
      <c r="A381" s="1" t="s">
        <v>277</v>
      </c>
      <c r="B381" s="1" t="s">
        <v>493</v>
      </c>
      <c r="C381" s="2">
        <v>0.20699999999999999</v>
      </c>
      <c r="D381" s="1" t="s">
        <v>12</v>
      </c>
      <c r="E381" s="1" t="s">
        <v>13</v>
      </c>
      <c r="F381" s="2">
        <v>11.946</v>
      </c>
      <c r="G381" s="1" t="s">
        <v>14</v>
      </c>
      <c r="H381" s="1" t="s">
        <v>14</v>
      </c>
      <c r="I381" s="2">
        <v>0</v>
      </c>
      <c r="J381" s="2"/>
    </row>
    <row r="382" spans="1:10">
      <c r="A382" s="1" t="s">
        <v>279</v>
      </c>
      <c r="B382" s="1" t="s">
        <v>494</v>
      </c>
      <c r="C382" s="2">
        <v>0.20399999999999999</v>
      </c>
      <c r="D382" s="1" t="s">
        <v>12</v>
      </c>
      <c r="E382" s="1" t="s">
        <v>13</v>
      </c>
      <c r="F382" s="2">
        <v>12.608000000000001</v>
      </c>
      <c r="G382" s="1" t="s">
        <v>14</v>
      </c>
      <c r="H382" s="1" t="s">
        <v>14</v>
      </c>
      <c r="I382" s="2">
        <v>0</v>
      </c>
      <c r="J382" s="2"/>
    </row>
    <row r="383" spans="1:10">
      <c r="A383" s="1" t="s">
        <v>281</v>
      </c>
      <c r="B383" s="1" t="s">
        <v>495</v>
      </c>
      <c r="C383" s="2">
        <v>0.20499999999999999</v>
      </c>
      <c r="D383" s="1" t="s">
        <v>12</v>
      </c>
      <c r="E383" s="1" t="s">
        <v>13</v>
      </c>
      <c r="F383" s="2">
        <v>12.888</v>
      </c>
      <c r="G383" s="1" t="s">
        <v>14</v>
      </c>
      <c r="H383" s="1" t="s">
        <v>14</v>
      </c>
      <c r="I383" s="2">
        <v>0</v>
      </c>
      <c r="J383" s="2"/>
    </row>
    <row r="384" spans="1:10">
      <c r="A384" s="1" t="s">
        <v>283</v>
      </c>
      <c r="B384" s="1" t="s">
        <v>496</v>
      </c>
      <c r="C384" s="2">
        <v>0.17100000000000001</v>
      </c>
      <c r="D384" s="1" t="s">
        <v>12</v>
      </c>
      <c r="E384" s="1" t="s">
        <v>13</v>
      </c>
      <c r="F384" s="2">
        <v>12.43</v>
      </c>
      <c r="G384" s="1" t="s">
        <v>14</v>
      </c>
      <c r="H384" s="1" t="s">
        <v>14</v>
      </c>
      <c r="I384" s="2">
        <v>0</v>
      </c>
      <c r="J384" s="2"/>
    </row>
    <row r="385" spans="1:10">
      <c r="A385" s="1" t="s">
        <v>285</v>
      </c>
      <c r="B385" s="1" t="s">
        <v>497</v>
      </c>
      <c r="C385" s="2">
        <v>0.222</v>
      </c>
      <c r="D385" s="1" t="s">
        <v>12</v>
      </c>
      <c r="E385" s="1" t="s">
        <v>13</v>
      </c>
      <c r="F385" s="2">
        <v>12.34</v>
      </c>
      <c r="G385" s="1" t="s">
        <v>14</v>
      </c>
      <c r="H385" s="1" t="s">
        <v>14</v>
      </c>
      <c r="I385" s="2">
        <v>0</v>
      </c>
      <c r="J385" s="2"/>
    </row>
    <row r="386" spans="1:10">
      <c r="A386" s="1" t="s">
        <v>287</v>
      </c>
      <c r="B386" s="1" t="s">
        <v>498</v>
      </c>
      <c r="C386" s="2">
        <v>0.214</v>
      </c>
      <c r="D386" s="1" t="s">
        <v>12</v>
      </c>
      <c r="E386" s="1" t="s">
        <v>13</v>
      </c>
      <c r="F386" s="2">
        <v>13.162000000000001</v>
      </c>
      <c r="G386" s="1" t="s">
        <v>14</v>
      </c>
      <c r="H386" s="1" t="s">
        <v>14</v>
      </c>
      <c r="I386" s="2">
        <v>0</v>
      </c>
      <c r="J386" s="2"/>
    </row>
    <row r="387" spans="1:10">
      <c r="A387" s="1" t="s">
        <v>289</v>
      </c>
      <c r="B387" s="1" t="s">
        <v>499</v>
      </c>
      <c r="C387" s="2">
        <v>0.20300000000000001</v>
      </c>
      <c r="D387" s="1" t="s">
        <v>12</v>
      </c>
      <c r="E387" s="1" t="s">
        <v>13</v>
      </c>
      <c r="F387" s="2">
        <v>12.763999999999999</v>
      </c>
      <c r="G387" s="1" t="s">
        <v>14</v>
      </c>
      <c r="H387" s="1" t="s">
        <v>14</v>
      </c>
      <c r="I387" s="2">
        <v>0</v>
      </c>
      <c r="J387" s="2"/>
    </row>
    <row r="388" spans="1:10">
      <c r="A388" s="1" t="s">
        <v>291</v>
      </c>
      <c r="B388" s="1" t="s">
        <v>500</v>
      </c>
      <c r="C388" s="2">
        <v>0.20899999999999999</v>
      </c>
      <c r="D388" s="1" t="s">
        <v>12</v>
      </c>
      <c r="E388" s="1" t="s">
        <v>13</v>
      </c>
      <c r="F388" s="2">
        <v>12.308999999999999</v>
      </c>
      <c r="G388" s="1" t="s">
        <v>14</v>
      </c>
      <c r="H388" s="1" t="s">
        <v>14</v>
      </c>
      <c r="I388" s="2">
        <v>0</v>
      </c>
      <c r="J388" s="2"/>
    </row>
    <row r="389" spans="1:10">
      <c r="A389" s="1" t="s">
        <v>501</v>
      </c>
      <c r="B389" s="1" t="s">
        <v>502</v>
      </c>
      <c r="C389" s="2">
        <v>0.222</v>
      </c>
      <c r="D389" s="1" t="s">
        <v>12</v>
      </c>
      <c r="E389" s="1" t="s">
        <v>13</v>
      </c>
      <c r="F389" s="2">
        <v>12.452999999999999</v>
      </c>
      <c r="G389" s="1" t="s">
        <v>14</v>
      </c>
      <c r="H389" s="1" t="s">
        <v>14</v>
      </c>
      <c r="I389" s="2">
        <v>0</v>
      </c>
      <c r="J389" s="2"/>
    </row>
    <row r="390" spans="1:10">
      <c r="A390" s="1" t="s">
        <v>255</v>
      </c>
      <c r="B390" s="1" t="s">
        <v>503</v>
      </c>
      <c r="C390" s="2">
        <v>0.184</v>
      </c>
      <c r="D390" s="1" t="s">
        <v>12</v>
      </c>
      <c r="E390" s="1" t="s">
        <v>13</v>
      </c>
      <c r="F390" s="2">
        <v>12.332000000000001</v>
      </c>
      <c r="G390" s="1" t="s">
        <v>14</v>
      </c>
      <c r="H390" s="1" t="s">
        <v>14</v>
      </c>
      <c r="I390" s="2">
        <v>0</v>
      </c>
      <c r="J390" s="2"/>
    </row>
    <row r="391" spans="1:10">
      <c r="A391" s="1" t="s">
        <v>257</v>
      </c>
      <c r="B391" s="1" t="s">
        <v>504</v>
      </c>
      <c r="C391" s="2">
        <v>0.19800000000000001</v>
      </c>
      <c r="D391" s="1" t="s">
        <v>12</v>
      </c>
      <c r="E391" s="1" t="s">
        <v>13</v>
      </c>
      <c r="F391" s="2">
        <v>12.731999999999999</v>
      </c>
      <c r="G391" s="1" t="s">
        <v>14</v>
      </c>
      <c r="H391" s="1" t="s">
        <v>14</v>
      </c>
      <c r="I391" s="2">
        <v>0</v>
      </c>
      <c r="J391" s="2"/>
    </row>
    <row r="392" spans="1:10">
      <c r="A392" s="1" t="s">
        <v>259</v>
      </c>
      <c r="B392" s="1" t="s">
        <v>505</v>
      </c>
      <c r="C392" s="2">
        <v>0.21099999999999999</v>
      </c>
      <c r="D392" s="1" t="s">
        <v>12</v>
      </c>
      <c r="E392" s="1" t="s">
        <v>13</v>
      </c>
      <c r="F392" s="2">
        <v>12.33</v>
      </c>
      <c r="G392" s="1" t="s">
        <v>14</v>
      </c>
      <c r="H392" s="1" t="s">
        <v>14</v>
      </c>
      <c r="I392" s="2">
        <v>0</v>
      </c>
      <c r="J392" s="2"/>
    </row>
    <row r="393" spans="1:10">
      <c r="A393" s="1" t="s">
        <v>261</v>
      </c>
      <c r="B393" s="1" t="s">
        <v>506</v>
      </c>
      <c r="C393" s="2">
        <v>0.20100000000000001</v>
      </c>
      <c r="D393" s="1" t="s">
        <v>12</v>
      </c>
      <c r="E393" s="1" t="s">
        <v>13</v>
      </c>
      <c r="F393" s="2">
        <v>13.44</v>
      </c>
      <c r="G393" s="1" t="s">
        <v>14</v>
      </c>
      <c r="H393" s="1" t="s">
        <v>14</v>
      </c>
      <c r="I393" s="2">
        <v>0</v>
      </c>
      <c r="J393" s="2"/>
    </row>
    <row r="394" spans="1:10">
      <c r="A394" s="1" t="s">
        <v>263</v>
      </c>
      <c r="B394" s="1" t="s">
        <v>507</v>
      </c>
      <c r="C394" s="2">
        <v>0.19400000000000001</v>
      </c>
      <c r="D394" s="1" t="s">
        <v>12</v>
      </c>
      <c r="E394" s="1" t="s">
        <v>13</v>
      </c>
      <c r="F394" s="2">
        <v>13.736000000000001</v>
      </c>
      <c r="G394" s="1" t="s">
        <v>14</v>
      </c>
      <c r="H394" s="1" t="s">
        <v>14</v>
      </c>
      <c r="I394" s="2">
        <v>0</v>
      </c>
      <c r="J394" s="2"/>
    </row>
    <row r="395" spans="1:10">
      <c r="A395" s="1" t="s">
        <v>265</v>
      </c>
      <c r="B395" s="1" t="s">
        <v>508</v>
      </c>
      <c r="C395" s="2">
        <v>0.21199999999999999</v>
      </c>
      <c r="D395" s="1" t="s">
        <v>12</v>
      </c>
      <c r="E395" s="1" t="s">
        <v>13</v>
      </c>
      <c r="F395" s="2">
        <v>12.874000000000001</v>
      </c>
      <c r="G395" s="1" t="s">
        <v>14</v>
      </c>
      <c r="H395" s="1" t="s">
        <v>14</v>
      </c>
      <c r="I395" s="2">
        <v>0</v>
      </c>
      <c r="J395" s="2"/>
    </row>
    <row r="396" spans="1:10">
      <c r="A396" s="1" t="s">
        <v>267</v>
      </c>
      <c r="B396" s="1" t="s">
        <v>509</v>
      </c>
      <c r="C396" s="2">
        <v>0.22500000000000001</v>
      </c>
      <c r="D396" s="1" t="s">
        <v>12</v>
      </c>
      <c r="E396" s="1" t="s">
        <v>13</v>
      </c>
      <c r="F396" s="2">
        <v>12.699</v>
      </c>
      <c r="G396" s="1" t="s">
        <v>14</v>
      </c>
      <c r="H396" s="1" t="s">
        <v>14</v>
      </c>
      <c r="I396" s="2">
        <v>0</v>
      </c>
      <c r="J396" s="2"/>
    </row>
    <row r="397" spans="1:10">
      <c r="A397" s="1" t="s">
        <v>269</v>
      </c>
      <c r="B397" s="1" t="s">
        <v>510</v>
      </c>
      <c r="C397" s="2">
        <v>0.19</v>
      </c>
      <c r="D397" s="1" t="s">
        <v>12</v>
      </c>
      <c r="E397" s="1" t="s">
        <v>13</v>
      </c>
      <c r="F397" s="2">
        <v>13.403</v>
      </c>
      <c r="G397" s="1" t="s">
        <v>14</v>
      </c>
      <c r="H397" s="1" t="s">
        <v>14</v>
      </c>
      <c r="I397" s="2">
        <v>0</v>
      </c>
      <c r="J397" s="2"/>
    </row>
    <row r="398" spans="1:10">
      <c r="A398" s="1" t="s">
        <v>271</v>
      </c>
      <c r="B398" s="1" t="s">
        <v>511</v>
      </c>
      <c r="C398" s="2">
        <v>0.20300000000000001</v>
      </c>
      <c r="D398" s="1" t="s">
        <v>12</v>
      </c>
      <c r="E398" s="1" t="s">
        <v>13</v>
      </c>
      <c r="F398" s="2">
        <v>13.545</v>
      </c>
      <c r="G398" s="1" t="s">
        <v>14</v>
      </c>
      <c r="H398" s="1" t="s">
        <v>14</v>
      </c>
      <c r="I398" s="2">
        <v>0</v>
      </c>
      <c r="J398" s="2"/>
    </row>
    <row r="399" spans="1:10">
      <c r="A399" s="1" t="s">
        <v>273</v>
      </c>
      <c r="B399" s="1" t="s">
        <v>512</v>
      </c>
      <c r="C399" s="2">
        <v>0.19600000000000001</v>
      </c>
      <c r="D399" s="1" t="s">
        <v>12</v>
      </c>
      <c r="E399" s="1" t="s">
        <v>13</v>
      </c>
      <c r="F399" s="2">
        <v>12.798999999999999</v>
      </c>
      <c r="G399" s="1" t="s">
        <v>14</v>
      </c>
      <c r="H399" s="1" t="s">
        <v>14</v>
      </c>
      <c r="I399" s="2">
        <v>0</v>
      </c>
      <c r="J399" s="2"/>
    </row>
    <row r="400" spans="1:10">
      <c r="A400" s="1" t="s">
        <v>275</v>
      </c>
      <c r="B400" s="1" t="s">
        <v>513</v>
      </c>
      <c r="C400" s="2">
        <v>0.21099999999999999</v>
      </c>
      <c r="D400" s="1" t="s">
        <v>12</v>
      </c>
      <c r="E400" s="1" t="s">
        <v>13</v>
      </c>
      <c r="F400" s="2">
        <v>12.608000000000001</v>
      </c>
      <c r="G400" s="1" t="s">
        <v>14</v>
      </c>
      <c r="H400" s="1" t="s">
        <v>14</v>
      </c>
      <c r="I400" s="2">
        <v>0</v>
      </c>
      <c r="J400" s="2"/>
    </row>
    <row r="401" spans="1:10">
      <c r="A401" s="1" t="s">
        <v>277</v>
      </c>
      <c r="B401" s="1" t="s">
        <v>514</v>
      </c>
      <c r="C401" s="2">
        <v>0.193</v>
      </c>
      <c r="D401" s="1" t="s">
        <v>12</v>
      </c>
      <c r="E401" s="1" t="s">
        <v>13</v>
      </c>
      <c r="F401" s="2">
        <v>13.118</v>
      </c>
      <c r="G401" s="1" t="s">
        <v>14</v>
      </c>
      <c r="H401" s="1" t="s">
        <v>14</v>
      </c>
      <c r="I401" s="2">
        <v>0</v>
      </c>
      <c r="J401" s="2"/>
    </row>
    <row r="402" spans="1:10">
      <c r="A402" s="1" t="s">
        <v>279</v>
      </c>
      <c r="B402" s="1" t="s">
        <v>515</v>
      </c>
      <c r="C402" s="2">
        <v>0.19400000000000001</v>
      </c>
      <c r="D402" s="1" t="s">
        <v>12</v>
      </c>
      <c r="E402" s="1" t="s">
        <v>13</v>
      </c>
      <c r="F402" s="2">
        <v>12.712999999999999</v>
      </c>
      <c r="G402" s="1" t="s">
        <v>14</v>
      </c>
      <c r="H402" s="1" t="s">
        <v>14</v>
      </c>
      <c r="I402" s="2">
        <v>0</v>
      </c>
      <c r="J402" s="2"/>
    </row>
    <row r="403" spans="1:10">
      <c r="A403" s="1" t="s">
        <v>281</v>
      </c>
      <c r="B403" s="1" t="s">
        <v>516</v>
      </c>
      <c r="C403" s="2">
        <v>0.186</v>
      </c>
      <c r="D403" s="1" t="s">
        <v>12</v>
      </c>
      <c r="E403" s="1" t="s">
        <v>13</v>
      </c>
      <c r="F403" s="2">
        <v>13.119</v>
      </c>
      <c r="G403" s="1" t="s">
        <v>14</v>
      </c>
      <c r="H403" s="1" t="s">
        <v>14</v>
      </c>
      <c r="I403" s="2">
        <v>0</v>
      </c>
      <c r="J403" s="2"/>
    </row>
    <row r="404" spans="1:10">
      <c r="A404" s="1" t="s">
        <v>283</v>
      </c>
      <c r="B404" s="1" t="s">
        <v>517</v>
      </c>
      <c r="C404" s="2">
        <v>0.21099999999999999</v>
      </c>
      <c r="D404" s="1" t="s">
        <v>12</v>
      </c>
      <c r="E404" s="1" t="s">
        <v>13</v>
      </c>
      <c r="F404" s="2">
        <v>13.218</v>
      </c>
      <c r="G404" s="1" t="s">
        <v>14</v>
      </c>
      <c r="H404" s="1" t="s">
        <v>14</v>
      </c>
      <c r="I404" s="2">
        <v>0</v>
      </c>
      <c r="J404" s="2"/>
    </row>
    <row r="405" spans="1:10">
      <c r="A405" s="1" t="s">
        <v>285</v>
      </c>
      <c r="B405" s="1" t="s">
        <v>518</v>
      </c>
      <c r="C405" s="2">
        <v>0.186</v>
      </c>
      <c r="D405" s="1" t="s">
        <v>12</v>
      </c>
      <c r="E405" s="1" t="s">
        <v>13</v>
      </c>
      <c r="F405" s="2">
        <v>12.333</v>
      </c>
      <c r="G405" s="1" t="s">
        <v>14</v>
      </c>
      <c r="H405" s="1" t="s">
        <v>14</v>
      </c>
      <c r="I405" s="2">
        <v>0</v>
      </c>
      <c r="J405" s="2"/>
    </row>
    <row r="406" spans="1:10">
      <c r="A406" s="1" t="s">
        <v>287</v>
      </c>
      <c r="B406" s="1" t="s">
        <v>519</v>
      </c>
      <c r="C406" s="2">
        <v>0.20100000000000001</v>
      </c>
      <c r="D406" s="1" t="s">
        <v>12</v>
      </c>
      <c r="E406" s="1" t="s">
        <v>13</v>
      </c>
      <c r="F406" s="2">
        <v>12.763999999999999</v>
      </c>
      <c r="G406" s="1" t="s">
        <v>14</v>
      </c>
      <c r="H406" s="1" t="s">
        <v>14</v>
      </c>
      <c r="I406" s="2">
        <v>0</v>
      </c>
      <c r="J406" s="2"/>
    </row>
    <row r="407" spans="1:10">
      <c r="A407" s="1" t="s">
        <v>289</v>
      </c>
      <c r="B407" s="1" t="s">
        <v>520</v>
      </c>
      <c r="C407" s="2">
        <v>0.19500000000000001</v>
      </c>
      <c r="D407" s="1" t="s">
        <v>12</v>
      </c>
      <c r="E407" s="1" t="s">
        <v>13</v>
      </c>
      <c r="F407" s="2">
        <v>13.371</v>
      </c>
      <c r="G407" s="1" t="s">
        <v>14</v>
      </c>
      <c r="H407" s="1" t="s">
        <v>14</v>
      </c>
      <c r="I407" s="2">
        <v>0</v>
      </c>
      <c r="J407" s="2"/>
    </row>
    <row r="408" spans="1:10">
      <c r="A408" s="1" t="s">
        <v>291</v>
      </c>
      <c r="B408" s="1" t="s">
        <v>521</v>
      </c>
      <c r="C408" s="2">
        <v>0.20399999999999999</v>
      </c>
      <c r="D408" s="1" t="s">
        <v>12</v>
      </c>
      <c r="E408" s="1" t="s">
        <v>13</v>
      </c>
      <c r="F408" s="2">
        <v>13.266999999999999</v>
      </c>
      <c r="G408" s="1" t="s">
        <v>14</v>
      </c>
      <c r="H408" s="1" t="s">
        <v>14</v>
      </c>
      <c r="I408" s="2">
        <v>0</v>
      </c>
      <c r="J408" s="2"/>
    </row>
    <row r="409" spans="1:10">
      <c r="A409" s="1" t="s">
        <v>522</v>
      </c>
      <c r="B409" s="1" t="s">
        <v>523</v>
      </c>
      <c r="C409" s="2">
        <v>0.20899999999999999</v>
      </c>
      <c r="D409" s="1" t="s">
        <v>12</v>
      </c>
      <c r="E409" s="1" t="s">
        <v>13</v>
      </c>
      <c r="F409" s="2">
        <v>13.087</v>
      </c>
      <c r="G409" s="1" t="s">
        <v>14</v>
      </c>
      <c r="H409" s="1" t="s">
        <v>14</v>
      </c>
      <c r="I409" s="2">
        <v>0</v>
      </c>
      <c r="J409" s="2"/>
    </row>
    <row r="410" spans="1:10">
      <c r="A410" s="1" t="s">
        <v>255</v>
      </c>
      <c r="B410" s="1" t="s">
        <v>524</v>
      </c>
      <c r="C410" s="2">
        <v>0.19</v>
      </c>
      <c r="D410" s="1" t="s">
        <v>12</v>
      </c>
      <c r="E410" s="1" t="s">
        <v>13</v>
      </c>
      <c r="F410" s="2">
        <v>12.115</v>
      </c>
      <c r="G410" s="1" t="s">
        <v>14</v>
      </c>
      <c r="H410" s="1" t="s">
        <v>14</v>
      </c>
      <c r="I410" s="2">
        <v>0</v>
      </c>
      <c r="J410" s="2"/>
    </row>
    <row r="411" spans="1:10">
      <c r="A411" s="1" t="s">
        <v>257</v>
      </c>
      <c r="B411" s="1" t="s">
        <v>525</v>
      </c>
      <c r="C411" s="2">
        <v>0.20799999999999999</v>
      </c>
      <c r="D411" s="1" t="s">
        <v>12</v>
      </c>
      <c r="E411" s="1" t="s">
        <v>13</v>
      </c>
      <c r="F411" s="2">
        <v>11.577999999999999</v>
      </c>
      <c r="G411" s="1" t="s">
        <v>14</v>
      </c>
      <c r="H411" s="1" t="s">
        <v>14</v>
      </c>
      <c r="I411" s="2">
        <v>0</v>
      </c>
      <c r="J411" s="2"/>
    </row>
    <row r="412" spans="1:10">
      <c r="A412" s="1" t="s">
        <v>259</v>
      </c>
      <c r="B412" s="1" t="s">
        <v>526</v>
      </c>
      <c r="C412" s="2">
        <v>0.192</v>
      </c>
      <c r="D412" s="1" t="s">
        <v>12</v>
      </c>
      <c r="E412" s="1" t="s">
        <v>13</v>
      </c>
      <c r="F412" s="2">
        <v>12.239000000000001</v>
      </c>
      <c r="G412" s="1" t="s">
        <v>14</v>
      </c>
      <c r="H412" s="1" t="s">
        <v>14</v>
      </c>
      <c r="I412" s="2">
        <v>0</v>
      </c>
      <c r="J412" s="2"/>
    </row>
    <row r="413" spans="1:10">
      <c r="A413" s="1" t="s">
        <v>261</v>
      </c>
      <c r="B413" s="1" t="s">
        <v>527</v>
      </c>
      <c r="C413" s="2">
        <v>0.18099999999999999</v>
      </c>
      <c r="D413" s="1" t="s">
        <v>12</v>
      </c>
      <c r="E413" s="1" t="s">
        <v>13</v>
      </c>
      <c r="F413" s="2">
        <v>11.584</v>
      </c>
      <c r="G413" s="1" t="s">
        <v>14</v>
      </c>
      <c r="H413" s="1" t="s">
        <v>14</v>
      </c>
      <c r="I413" s="2">
        <v>0</v>
      </c>
      <c r="J413" s="2"/>
    </row>
    <row r="414" spans="1:10">
      <c r="A414" s="1" t="s">
        <v>263</v>
      </c>
      <c r="B414" s="1" t="s">
        <v>528</v>
      </c>
      <c r="C414" s="2">
        <v>0.19500000000000001</v>
      </c>
      <c r="D414" s="1" t="s">
        <v>12</v>
      </c>
      <c r="E414" s="1" t="s">
        <v>13</v>
      </c>
      <c r="F414" s="2">
        <v>12.627000000000001</v>
      </c>
      <c r="G414" s="1" t="s">
        <v>14</v>
      </c>
      <c r="H414" s="1" t="s">
        <v>14</v>
      </c>
      <c r="I414" s="2">
        <v>0</v>
      </c>
      <c r="J414" s="2"/>
    </row>
    <row r="415" spans="1:10">
      <c r="A415" s="1" t="s">
        <v>265</v>
      </c>
      <c r="B415" s="1" t="s">
        <v>529</v>
      </c>
      <c r="C415" s="2">
        <v>0.20599999999999999</v>
      </c>
      <c r="D415" s="1" t="s">
        <v>12</v>
      </c>
      <c r="E415" s="1" t="s">
        <v>13</v>
      </c>
      <c r="F415" s="2">
        <v>12.414999999999999</v>
      </c>
      <c r="G415" s="1" t="s">
        <v>14</v>
      </c>
      <c r="H415" s="1" t="s">
        <v>14</v>
      </c>
      <c r="I415" s="2">
        <v>0</v>
      </c>
      <c r="J415" s="2"/>
    </row>
    <row r="416" spans="1:10">
      <c r="A416" s="1" t="s">
        <v>267</v>
      </c>
      <c r="B416" s="1" t="s">
        <v>530</v>
      </c>
      <c r="C416" s="2">
        <v>0.16300000000000001</v>
      </c>
      <c r="D416" s="1" t="s">
        <v>12</v>
      </c>
      <c r="E416" s="1" t="s">
        <v>13</v>
      </c>
      <c r="F416" s="2">
        <v>11.954000000000001</v>
      </c>
      <c r="G416" s="1" t="s">
        <v>14</v>
      </c>
      <c r="H416" s="1" t="s">
        <v>14</v>
      </c>
      <c r="I416" s="2">
        <v>0</v>
      </c>
      <c r="J416" s="2"/>
    </row>
    <row r="417" spans="1:10">
      <c r="A417" s="1" t="s">
        <v>269</v>
      </c>
      <c r="B417" s="1" t="s">
        <v>531</v>
      </c>
      <c r="C417" s="2">
        <v>0.192</v>
      </c>
      <c r="D417" s="1" t="s">
        <v>12</v>
      </c>
      <c r="E417" s="1" t="s">
        <v>13</v>
      </c>
      <c r="F417" s="2">
        <v>11.305</v>
      </c>
      <c r="G417" s="1" t="s">
        <v>14</v>
      </c>
      <c r="H417" s="1" t="s">
        <v>14</v>
      </c>
      <c r="I417" s="2">
        <v>0</v>
      </c>
      <c r="J417" s="2"/>
    </row>
    <row r="418" spans="1:10">
      <c r="A418" s="1" t="s">
        <v>271</v>
      </c>
      <c r="B418" s="1" t="s">
        <v>532</v>
      </c>
      <c r="C418" s="2">
        <v>0.16800000000000001</v>
      </c>
      <c r="D418" s="1" t="s">
        <v>12</v>
      </c>
      <c r="E418" s="1" t="s">
        <v>13</v>
      </c>
      <c r="F418" s="2">
        <v>12.191000000000001</v>
      </c>
      <c r="G418" s="1" t="s">
        <v>14</v>
      </c>
      <c r="H418" s="1" t="s">
        <v>14</v>
      </c>
      <c r="I418" s="2">
        <v>0</v>
      </c>
      <c r="J418" s="2"/>
    </row>
    <row r="419" spans="1:10">
      <c r="A419" s="1" t="s">
        <v>273</v>
      </c>
      <c r="B419" s="1" t="s">
        <v>533</v>
      </c>
      <c r="C419" s="2">
        <v>0.17399999999999999</v>
      </c>
      <c r="D419" s="1" t="s">
        <v>12</v>
      </c>
      <c r="E419" s="1" t="s">
        <v>13</v>
      </c>
      <c r="F419" s="2">
        <v>11.72</v>
      </c>
      <c r="G419" s="1" t="s">
        <v>14</v>
      </c>
      <c r="H419" s="1" t="s">
        <v>14</v>
      </c>
      <c r="I419" s="2">
        <v>0</v>
      </c>
      <c r="J419" s="2"/>
    </row>
    <row r="420" spans="1:10">
      <c r="A420" s="1" t="s">
        <v>275</v>
      </c>
      <c r="B420" s="1" t="s">
        <v>534</v>
      </c>
      <c r="C420" s="2">
        <v>0.192</v>
      </c>
      <c r="D420" s="1" t="s">
        <v>12</v>
      </c>
      <c r="E420" s="1" t="s">
        <v>13</v>
      </c>
      <c r="F420" s="2">
        <v>12.032999999999999</v>
      </c>
      <c r="G420" s="1" t="s">
        <v>14</v>
      </c>
      <c r="H420" s="1" t="s">
        <v>14</v>
      </c>
      <c r="I420" s="2">
        <v>0</v>
      </c>
      <c r="J420" s="2"/>
    </row>
    <row r="421" spans="1:10">
      <c r="A421" s="1" t="s">
        <v>277</v>
      </c>
      <c r="B421" s="1" t="s">
        <v>535</v>
      </c>
      <c r="C421" s="2">
        <v>0.17399999999999999</v>
      </c>
      <c r="D421" s="1" t="s">
        <v>12</v>
      </c>
      <c r="E421" s="1" t="s">
        <v>13</v>
      </c>
      <c r="F421" s="2">
        <v>12.429</v>
      </c>
      <c r="G421" s="1" t="s">
        <v>14</v>
      </c>
      <c r="H421" s="1" t="s">
        <v>14</v>
      </c>
      <c r="I421" s="2">
        <v>0</v>
      </c>
      <c r="J421" s="2"/>
    </row>
    <row r="422" spans="1:10">
      <c r="A422" s="1" t="s">
        <v>279</v>
      </c>
      <c r="B422" s="1" t="s">
        <v>536</v>
      </c>
      <c r="C422" s="2">
        <v>0.185</v>
      </c>
      <c r="D422" s="1" t="s">
        <v>12</v>
      </c>
      <c r="E422" s="1" t="s">
        <v>13</v>
      </c>
      <c r="F422" s="2">
        <v>11.967000000000001</v>
      </c>
      <c r="G422" s="1" t="s">
        <v>14</v>
      </c>
      <c r="H422" s="1" t="s">
        <v>14</v>
      </c>
      <c r="I422" s="2">
        <v>0</v>
      </c>
      <c r="J422" s="2"/>
    </row>
    <row r="423" spans="1:10">
      <c r="A423" s="1" t="s">
        <v>281</v>
      </c>
      <c r="B423" s="1" t="s">
        <v>537</v>
      </c>
      <c r="C423" s="2">
        <v>0.18099999999999999</v>
      </c>
      <c r="D423" s="1" t="s">
        <v>12</v>
      </c>
      <c r="E423" s="1" t="s">
        <v>13</v>
      </c>
      <c r="F423" s="2">
        <v>11.398</v>
      </c>
      <c r="G423" s="1" t="s">
        <v>14</v>
      </c>
      <c r="H423" s="1" t="s">
        <v>14</v>
      </c>
      <c r="I423" s="2">
        <v>0</v>
      </c>
      <c r="J423" s="2"/>
    </row>
    <row r="424" spans="1:10">
      <c r="A424" s="1" t="s">
        <v>283</v>
      </c>
      <c r="B424" s="1" t="s">
        <v>538</v>
      </c>
      <c r="C424" s="2">
        <v>0.184</v>
      </c>
      <c r="D424" s="1" t="s">
        <v>12</v>
      </c>
      <c r="E424" s="1" t="s">
        <v>13</v>
      </c>
      <c r="F424" s="2">
        <v>12.468999999999999</v>
      </c>
      <c r="G424" s="1" t="s">
        <v>14</v>
      </c>
      <c r="H424" s="1" t="s">
        <v>14</v>
      </c>
      <c r="I424" s="2">
        <v>0</v>
      </c>
      <c r="J424" s="2"/>
    </row>
    <row r="425" spans="1:10">
      <c r="A425" s="1" t="s">
        <v>285</v>
      </c>
      <c r="B425" s="1" t="s">
        <v>539</v>
      </c>
      <c r="C425" s="2">
        <v>0.18</v>
      </c>
      <c r="D425" s="1" t="s">
        <v>12</v>
      </c>
      <c r="E425" s="1" t="s">
        <v>13</v>
      </c>
      <c r="F425" s="2">
        <v>11.733000000000001</v>
      </c>
      <c r="G425" s="1" t="s">
        <v>14</v>
      </c>
      <c r="H425" s="1" t="s">
        <v>14</v>
      </c>
      <c r="I425" s="2">
        <v>0</v>
      </c>
      <c r="J425" s="2"/>
    </row>
    <row r="426" spans="1:10">
      <c r="A426" s="1" t="s">
        <v>289</v>
      </c>
      <c r="B426" s="1" t="s">
        <v>540</v>
      </c>
      <c r="C426" s="2">
        <v>0.17100000000000001</v>
      </c>
      <c r="D426" s="1" t="s">
        <v>12</v>
      </c>
      <c r="E426" s="1" t="s">
        <v>13</v>
      </c>
      <c r="F426" s="2">
        <v>12.297000000000001</v>
      </c>
      <c r="G426" s="1" t="s">
        <v>14</v>
      </c>
      <c r="H426" s="1" t="s">
        <v>14</v>
      </c>
      <c r="I426" s="2">
        <v>0</v>
      </c>
      <c r="J426" s="2"/>
    </row>
    <row r="427" spans="1:10">
      <c r="A427" s="1" t="s">
        <v>291</v>
      </c>
      <c r="B427" s="1" t="s">
        <v>541</v>
      </c>
      <c r="C427" s="2">
        <v>0.17399999999999999</v>
      </c>
      <c r="D427" s="1" t="s">
        <v>12</v>
      </c>
      <c r="E427" s="1" t="s">
        <v>13</v>
      </c>
      <c r="F427" s="2">
        <v>11.884</v>
      </c>
      <c r="G427" s="1" t="s">
        <v>14</v>
      </c>
      <c r="H427" s="1" t="s">
        <v>14</v>
      </c>
      <c r="I427" s="2">
        <v>0</v>
      </c>
      <c r="J427" s="2"/>
    </row>
    <row r="428" spans="1:10">
      <c r="A428" s="1" t="s">
        <v>287</v>
      </c>
      <c r="B428" s="1" t="s">
        <v>542</v>
      </c>
      <c r="C428" s="2">
        <v>0.19700000000000001</v>
      </c>
      <c r="D428" s="1" t="s">
        <v>12</v>
      </c>
      <c r="E428" s="1" t="s">
        <v>13</v>
      </c>
      <c r="F428" s="2">
        <v>12.316000000000001</v>
      </c>
      <c r="G428" s="1" t="s">
        <v>14</v>
      </c>
      <c r="H428" s="1" t="s">
        <v>14</v>
      </c>
      <c r="I428" s="2">
        <v>0</v>
      </c>
      <c r="J428" s="2"/>
    </row>
    <row r="429" spans="1:10">
      <c r="A429" s="1" t="s">
        <v>543</v>
      </c>
      <c r="B429" s="1" t="s">
        <v>544</v>
      </c>
      <c r="C429" s="2">
        <v>0.34100000000000003</v>
      </c>
      <c r="D429" s="1" t="s">
        <v>12</v>
      </c>
      <c r="E429" s="1" t="s">
        <v>13</v>
      </c>
      <c r="F429" s="2">
        <v>7.63</v>
      </c>
      <c r="G429" s="1" t="s">
        <v>14</v>
      </c>
      <c r="H429" s="1" t="s">
        <v>14</v>
      </c>
      <c r="I429" s="2">
        <v>0</v>
      </c>
      <c r="J429" s="2"/>
    </row>
    <row r="430" spans="1:10">
      <c r="A430" s="1" t="s">
        <v>255</v>
      </c>
      <c r="B430" s="1" t="s">
        <v>545</v>
      </c>
      <c r="C430" s="2">
        <v>0.35599999999999998</v>
      </c>
      <c r="D430" s="1" t="s">
        <v>12</v>
      </c>
      <c r="E430" s="1" t="s">
        <v>13</v>
      </c>
      <c r="F430" s="2">
        <v>8.0239999999999991</v>
      </c>
      <c r="G430" s="1" t="s">
        <v>14</v>
      </c>
      <c r="H430" s="1" t="s">
        <v>14</v>
      </c>
      <c r="I430" s="2">
        <v>0</v>
      </c>
      <c r="J430" s="2"/>
    </row>
    <row r="431" spans="1:10">
      <c r="A431" s="1" t="s">
        <v>257</v>
      </c>
      <c r="B431" s="1" t="s">
        <v>546</v>
      </c>
      <c r="C431" s="2">
        <v>0.32500000000000001</v>
      </c>
      <c r="D431" s="1" t="s">
        <v>12</v>
      </c>
      <c r="E431" s="1" t="s">
        <v>13</v>
      </c>
      <c r="F431" s="2">
        <v>7.7750000000000004</v>
      </c>
      <c r="G431" s="1" t="s">
        <v>14</v>
      </c>
      <c r="H431" s="1" t="s">
        <v>14</v>
      </c>
      <c r="I431" s="2">
        <v>0</v>
      </c>
      <c r="J431" s="2"/>
    </row>
    <row r="432" spans="1:10">
      <c r="A432" s="1" t="s">
        <v>259</v>
      </c>
      <c r="B432" s="1" t="s">
        <v>547</v>
      </c>
      <c r="C432" s="2">
        <v>0.28699999999999998</v>
      </c>
      <c r="D432" s="1" t="s">
        <v>12</v>
      </c>
      <c r="E432" s="1" t="s">
        <v>13</v>
      </c>
      <c r="F432" s="2">
        <v>7.74</v>
      </c>
      <c r="G432" s="1" t="s">
        <v>14</v>
      </c>
      <c r="H432" s="1" t="s">
        <v>14</v>
      </c>
      <c r="I432" s="2">
        <v>0</v>
      </c>
      <c r="J432" s="2"/>
    </row>
    <row r="433" spans="1:10">
      <c r="A433" s="1" t="s">
        <v>261</v>
      </c>
      <c r="B433" s="1" t="s">
        <v>548</v>
      </c>
      <c r="C433" s="2">
        <v>0.33600000000000002</v>
      </c>
      <c r="D433" s="1" t="s">
        <v>12</v>
      </c>
      <c r="E433" s="1" t="s">
        <v>13</v>
      </c>
      <c r="F433" s="2">
        <v>7.835</v>
      </c>
      <c r="G433" s="1" t="s">
        <v>14</v>
      </c>
      <c r="H433" s="1" t="s">
        <v>14</v>
      </c>
      <c r="I433" s="2">
        <v>0</v>
      </c>
      <c r="J433" s="2"/>
    </row>
    <row r="434" spans="1:10">
      <c r="A434" s="1" t="s">
        <v>263</v>
      </c>
      <c r="B434" s="1" t="s">
        <v>549</v>
      </c>
      <c r="C434" s="2">
        <v>0.34799999999999998</v>
      </c>
      <c r="D434" s="1" t="s">
        <v>12</v>
      </c>
      <c r="E434" s="1" t="s">
        <v>13</v>
      </c>
      <c r="F434" s="2">
        <v>7.7460000000000004</v>
      </c>
      <c r="G434" s="1" t="s">
        <v>14</v>
      </c>
      <c r="H434" s="1" t="s">
        <v>14</v>
      </c>
      <c r="I434" s="2">
        <v>0</v>
      </c>
      <c r="J434" s="2"/>
    </row>
    <row r="435" spans="1:10">
      <c r="A435" s="1" t="s">
        <v>265</v>
      </c>
      <c r="B435" s="1" t="s">
        <v>550</v>
      </c>
      <c r="C435" s="2">
        <v>0.33800000000000002</v>
      </c>
      <c r="D435" s="1" t="s">
        <v>12</v>
      </c>
      <c r="E435" s="1" t="s">
        <v>13</v>
      </c>
      <c r="F435" s="2">
        <v>8.1720000000000006</v>
      </c>
      <c r="G435" s="1" t="s">
        <v>14</v>
      </c>
      <c r="H435" s="1" t="s">
        <v>14</v>
      </c>
      <c r="I435" s="2">
        <v>0</v>
      </c>
      <c r="J435" s="2"/>
    </row>
    <row r="436" spans="1:10">
      <c r="A436" s="1" t="s">
        <v>267</v>
      </c>
      <c r="B436" s="1" t="s">
        <v>551</v>
      </c>
      <c r="C436" s="2">
        <v>0.34200000000000003</v>
      </c>
      <c r="D436" s="1" t="s">
        <v>12</v>
      </c>
      <c r="E436" s="1" t="s">
        <v>13</v>
      </c>
      <c r="F436" s="2">
        <v>8.0990000000000002</v>
      </c>
      <c r="G436" s="1" t="s">
        <v>14</v>
      </c>
      <c r="H436" s="1" t="s">
        <v>14</v>
      </c>
      <c r="I436" s="2">
        <v>0</v>
      </c>
      <c r="J436" s="2"/>
    </row>
    <row r="437" spans="1:10">
      <c r="A437" s="1" t="s">
        <v>269</v>
      </c>
      <c r="B437" s="1" t="s">
        <v>552</v>
      </c>
      <c r="C437" s="2">
        <v>0.27600000000000002</v>
      </c>
      <c r="D437" s="1" t="s">
        <v>12</v>
      </c>
      <c r="E437" s="1" t="s">
        <v>13</v>
      </c>
      <c r="F437" s="2">
        <v>13.596</v>
      </c>
      <c r="G437" s="1" t="s">
        <v>14</v>
      </c>
      <c r="H437" s="1" t="s">
        <v>14</v>
      </c>
      <c r="I437" s="2">
        <v>0</v>
      </c>
      <c r="J437" s="2"/>
    </row>
    <row r="438" spans="1:10">
      <c r="A438" s="1" t="s">
        <v>271</v>
      </c>
      <c r="B438" s="1" t="s">
        <v>553</v>
      </c>
      <c r="C438" s="2">
        <v>0.36399999999999999</v>
      </c>
      <c r="D438" s="1" t="s">
        <v>12</v>
      </c>
      <c r="E438" s="1" t="s">
        <v>13</v>
      </c>
      <c r="F438" s="2">
        <v>7.4569999999999999</v>
      </c>
      <c r="G438" s="1" t="s">
        <v>14</v>
      </c>
      <c r="H438" s="1" t="s">
        <v>14</v>
      </c>
      <c r="I438" s="2">
        <v>0</v>
      </c>
      <c r="J438" s="2"/>
    </row>
    <row r="439" spans="1:10">
      <c r="A439" s="1" t="s">
        <v>273</v>
      </c>
      <c r="B439" s="1" t="s">
        <v>554</v>
      </c>
      <c r="C439" s="2">
        <v>0.32700000000000001</v>
      </c>
      <c r="D439" s="1" t="s">
        <v>12</v>
      </c>
      <c r="E439" s="1" t="s">
        <v>13</v>
      </c>
      <c r="F439" s="2">
        <v>8.3000000000000007</v>
      </c>
      <c r="G439" s="1" t="s">
        <v>14</v>
      </c>
      <c r="H439" s="1" t="s">
        <v>14</v>
      </c>
      <c r="I439" s="2">
        <v>0</v>
      </c>
      <c r="J439" s="2"/>
    </row>
    <row r="440" spans="1:10">
      <c r="A440" s="1" t="s">
        <v>275</v>
      </c>
      <c r="B440" s="1" t="s">
        <v>555</v>
      </c>
      <c r="C440" s="2">
        <v>0</v>
      </c>
      <c r="D440" s="1" t="s">
        <v>12</v>
      </c>
      <c r="E440" s="1" t="s">
        <v>13</v>
      </c>
      <c r="F440" s="2">
        <v>8.391</v>
      </c>
      <c r="G440" s="1" t="s">
        <v>14</v>
      </c>
      <c r="H440" s="1" t="s">
        <v>14</v>
      </c>
      <c r="I440" s="2">
        <v>0</v>
      </c>
      <c r="J440" s="2"/>
    </row>
    <row r="441" spans="1:10">
      <c r="A441" s="1" t="s">
        <v>277</v>
      </c>
      <c r="B441" s="1" t="s">
        <v>556</v>
      </c>
      <c r="C441" s="2">
        <v>0.33500000000000002</v>
      </c>
      <c r="D441" s="1" t="s">
        <v>12</v>
      </c>
      <c r="E441" s="1" t="s">
        <v>13</v>
      </c>
      <c r="F441" s="2">
        <v>8.4949999999999992</v>
      </c>
      <c r="G441" s="1" t="s">
        <v>14</v>
      </c>
      <c r="H441" s="1" t="s">
        <v>14</v>
      </c>
      <c r="I441" s="2">
        <v>0</v>
      </c>
      <c r="J441" s="2"/>
    </row>
    <row r="442" spans="1:10">
      <c r="A442" s="1" t="s">
        <v>279</v>
      </c>
      <c r="B442" s="1" t="s">
        <v>557</v>
      </c>
      <c r="C442" s="2">
        <v>0.30499999999999999</v>
      </c>
      <c r="D442" s="1" t="s">
        <v>12</v>
      </c>
      <c r="E442" s="1" t="s">
        <v>13</v>
      </c>
      <c r="F442" s="2">
        <v>8.3130000000000006</v>
      </c>
      <c r="G442" s="1" t="s">
        <v>14</v>
      </c>
      <c r="H442" s="1" t="s">
        <v>14</v>
      </c>
      <c r="I442" s="2">
        <v>0</v>
      </c>
      <c r="J442" s="2"/>
    </row>
    <row r="443" spans="1:10">
      <c r="A443" s="1" t="s">
        <v>281</v>
      </c>
      <c r="B443" s="1" t="s">
        <v>558</v>
      </c>
      <c r="C443" s="2">
        <v>0.32500000000000001</v>
      </c>
      <c r="D443" s="1" t="s">
        <v>12</v>
      </c>
      <c r="E443" s="1" t="s">
        <v>13</v>
      </c>
      <c r="F443" s="2">
        <v>8.0429999999999993</v>
      </c>
      <c r="G443" s="1" t="s">
        <v>14</v>
      </c>
      <c r="H443" s="1" t="s">
        <v>14</v>
      </c>
      <c r="I443" s="2">
        <v>0</v>
      </c>
      <c r="J443" s="2"/>
    </row>
    <row r="444" spans="1:10">
      <c r="A444" s="1" t="s">
        <v>283</v>
      </c>
      <c r="B444" s="1" t="s">
        <v>559</v>
      </c>
      <c r="C444" s="2">
        <v>0.33400000000000002</v>
      </c>
      <c r="D444" s="1" t="s">
        <v>12</v>
      </c>
      <c r="E444" s="1" t="s">
        <v>13</v>
      </c>
      <c r="F444" s="2">
        <v>8.2919999999999998</v>
      </c>
      <c r="G444" s="1" t="s">
        <v>14</v>
      </c>
      <c r="H444" s="1" t="s">
        <v>14</v>
      </c>
      <c r="I444" s="2">
        <v>0</v>
      </c>
      <c r="J444" s="2"/>
    </row>
    <row r="445" spans="1:10">
      <c r="A445" s="1" t="s">
        <v>285</v>
      </c>
      <c r="B445" s="1" t="s">
        <v>560</v>
      </c>
      <c r="C445" s="2">
        <v>0.38800000000000001</v>
      </c>
      <c r="D445" s="1" t="s">
        <v>12</v>
      </c>
      <c r="E445" s="1" t="s">
        <v>13</v>
      </c>
      <c r="F445" s="2">
        <v>7.2939999999999996</v>
      </c>
      <c r="G445" s="1" t="s">
        <v>14</v>
      </c>
      <c r="H445" s="1" t="s">
        <v>14</v>
      </c>
      <c r="I445" s="2">
        <v>0</v>
      </c>
      <c r="J445" s="2"/>
    </row>
    <row r="446" spans="1:10">
      <c r="A446" s="1" t="s">
        <v>287</v>
      </c>
      <c r="B446" s="1" t="s">
        <v>561</v>
      </c>
      <c r="C446" s="2">
        <v>0.32300000000000001</v>
      </c>
      <c r="D446" s="1" t="s">
        <v>12</v>
      </c>
      <c r="E446" s="1" t="s">
        <v>13</v>
      </c>
      <c r="F446" s="2">
        <v>8.8040000000000003</v>
      </c>
      <c r="G446" s="1" t="s">
        <v>14</v>
      </c>
      <c r="H446" s="1" t="s">
        <v>14</v>
      </c>
      <c r="I446" s="2">
        <v>0</v>
      </c>
      <c r="J446" s="2"/>
    </row>
    <row r="447" spans="1:10">
      <c r="A447" s="1" t="s">
        <v>289</v>
      </c>
      <c r="B447" s="1" t="s">
        <v>562</v>
      </c>
      <c r="C447" s="2">
        <v>0.309</v>
      </c>
      <c r="D447" s="1" t="s">
        <v>12</v>
      </c>
      <c r="E447" s="1" t="s">
        <v>13</v>
      </c>
      <c r="F447" s="2">
        <v>8.1929999999999996</v>
      </c>
      <c r="G447" s="1" t="s">
        <v>14</v>
      </c>
      <c r="H447" s="1" t="s">
        <v>14</v>
      </c>
      <c r="I447" s="2">
        <v>0</v>
      </c>
      <c r="J447" s="2"/>
    </row>
    <row r="448" spans="1:10">
      <c r="A448" s="1" t="s">
        <v>291</v>
      </c>
      <c r="B448" s="1" t="s">
        <v>563</v>
      </c>
      <c r="C448" s="2">
        <v>0.33800000000000002</v>
      </c>
      <c r="D448" s="1" t="s">
        <v>12</v>
      </c>
      <c r="E448" s="1" t="s">
        <v>13</v>
      </c>
      <c r="F448" s="2">
        <v>7.407</v>
      </c>
      <c r="G448" s="1" t="s">
        <v>14</v>
      </c>
      <c r="H448" s="1" t="s">
        <v>14</v>
      </c>
      <c r="I448" s="2">
        <v>0</v>
      </c>
      <c r="J448" s="2"/>
    </row>
    <row r="449" spans="1:10">
      <c r="A449" s="1" t="s">
        <v>564</v>
      </c>
      <c r="B449" s="1" t="s">
        <v>565</v>
      </c>
      <c r="C449" s="2">
        <v>0.20799999999999999</v>
      </c>
      <c r="D449" s="1" t="s">
        <v>12</v>
      </c>
      <c r="E449" s="1" t="s">
        <v>13</v>
      </c>
      <c r="F449" s="2">
        <v>6.3</v>
      </c>
      <c r="G449" s="1" t="s">
        <v>14</v>
      </c>
      <c r="H449" s="1" t="s">
        <v>14</v>
      </c>
      <c r="I449" s="2">
        <v>0</v>
      </c>
      <c r="J449" s="2"/>
    </row>
    <row r="450" spans="1:10">
      <c r="A450" s="1" t="s">
        <v>255</v>
      </c>
      <c r="B450" s="1" t="s">
        <v>566</v>
      </c>
      <c r="C450" s="2">
        <v>0.24</v>
      </c>
      <c r="D450" s="1" t="s">
        <v>12</v>
      </c>
      <c r="E450" s="1" t="s">
        <v>13</v>
      </c>
      <c r="F450" s="2">
        <v>6.0209999999999999</v>
      </c>
      <c r="G450" s="1" t="s">
        <v>14</v>
      </c>
      <c r="H450" s="1" t="s">
        <v>14</v>
      </c>
      <c r="I450" s="2">
        <v>0</v>
      </c>
      <c r="J450" s="2"/>
    </row>
    <row r="451" spans="1:10">
      <c r="A451" s="1" t="s">
        <v>257</v>
      </c>
      <c r="B451" s="1" t="s">
        <v>567</v>
      </c>
      <c r="C451" s="2">
        <v>0.24</v>
      </c>
      <c r="D451" s="1" t="s">
        <v>12</v>
      </c>
      <c r="E451" s="1" t="s">
        <v>13</v>
      </c>
      <c r="F451" s="2">
        <v>6.8449999999999998</v>
      </c>
      <c r="G451" s="1" t="s">
        <v>14</v>
      </c>
      <c r="H451" s="1" t="s">
        <v>14</v>
      </c>
      <c r="I451" s="2">
        <v>0</v>
      </c>
      <c r="J451" s="2"/>
    </row>
    <row r="452" spans="1:10">
      <c r="A452" s="1" t="s">
        <v>259</v>
      </c>
      <c r="B452" s="1" t="s">
        <v>568</v>
      </c>
      <c r="C452" s="2">
        <v>0.248</v>
      </c>
      <c r="D452" s="1" t="s">
        <v>12</v>
      </c>
      <c r="E452" s="1" t="s">
        <v>13</v>
      </c>
      <c r="F452" s="2">
        <v>6.9180000000000001</v>
      </c>
      <c r="G452" s="1" t="s">
        <v>14</v>
      </c>
      <c r="H452" s="1" t="s">
        <v>14</v>
      </c>
      <c r="I452" s="2">
        <v>0</v>
      </c>
      <c r="J452" s="2"/>
    </row>
    <row r="453" spans="1:10">
      <c r="A453" s="1" t="s">
        <v>261</v>
      </c>
      <c r="B453" s="1" t="s">
        <v>569</v>
      </c>
      <c r="C453" s="2">
        <v>0.26500000000000001</v>
      </c>
      <c r="D453" s="1" t="s">
        <v>12</v>
      </c>
      <c r="E453" s="1" t="s">
        <v>13</v>
      </c>
      <c r="F453" s="2">
        <v>6.67</v>
      </c>
      <c r="G453" s="1" t="s">
        <v>14</v>
      </c>
      <c r="H453" s="1" t="s">
        <v>14</v>
      </c>
      <c r="I453" s="2">
        <v>0</v>
      </c>
      <c r="J453" s="2"/>
    </row>
    <row r="454" spans="1:10">
      <c r="A454" s="1" t="s">
        <v>263</v>
      </c>
      <c r="B454" s="1" t="s">
        <v>570</v>
      </c>
      <c r="C454" s="2">
        <v>0.24399999999999999</v>
      </c>
      <c r="D454" s="1" t="s">
        <v>12</v>
      </c>
      <c r="E454" s="1" t="s">
        <v>13</v>
      </c>
      <c r="F454" s="2">
        <v>7.0279999999999996</v>
      </c>
      <c r="G454" s="1" t="s">
        <v>14</v>
      </c>
      <c r="H454" s="1" t="s">
        <v>14</v>
      </c>
      <c r="I454" s="2">
        <v>0</v>
      </c>
      <c r="J454" s="2"/>
    </row>
    <row r="455" spans="1:10">
      <c r="A455" s="1" t="s">
        <v>265</v>
      </c>
      <c r="B455" s="1" t="s">
        <v>571</v>
      </c>
      <c r="C455" s="2">
        <v>0.253</v>
      </c>
      <c r="D455" s="1" t="s">
        <v>12</v>
      </c>
      <c r="E455" s="1" t="s">
        <v>13</v>
      </c>
      <c r="F455" s="2">
        <v>6.7439999999999998</v>
      </c>
      <c r="G455" s="1" t="s">
        <v>14</v>
      </c>
      <c r="H455" s="1" t="s">
        <v>14</v>
      </c>
      <c r="I455" s="2">
        <v>0</v>
      </c>
      <c r="J455" s="2"/>
    </row>
    <row r="456" spans="1:10">
      <c r="A456" s="1" t="s">
        <v>267</v>
      </c>
      <c r="B456" s="1" t="s">
        <v>572</v>
      </c>
      <c r="C456" s="2">
        <v>0.23799999999999999</v>
      </c>
      <c r="D456" s="1" t="s">
        <v>12</v>
      </c>
      <c r="E456" s="1" t="s">
        <v>13</v>
      </c>
      <c r="F456" s="2">
        <v>6.6970000000000001</v>
      </c>
      <c r="G456" s="1" t="s">
        <v>14</v>
      </c>
      <c r="H456" s="1" t="s">
        <v>14</v>
      </c>
      <c r="I456" s="2">
        <v>0</v>
      </c>
      <c r="J456" s="2"/>
    </row>
    <row r="457" spans="1:10">
      <c r="A457" s="1" t="s">
        <v>269</v>
      </c>
      <c r="B457" s="1" t="s">
        <v>573</v>
      </c>
      <c r="C457" s="2">
        <v>0.25800000000000001</v>
      </c>
      <c r="D457" s="1" t="s">
        <v>12</v>
      </c>
      <c r="E457" s="1" t="s">
        <v>13</v>
      </c>
      <c r="F457" s="2">
        <v>7.266</v>
      </c>
      <c r="G457" s="1" t="s">
        <v>14</v>
      </c>
      <c r="H457" s="1" t="s">
        <v>14</v>
      </c>
      <c r="I457" s="2">
        <v>0</v>
      </c>
      <c r="J457" s="2"/>
    </row>
    <row r="458" spans="1:10">
      <c r="A458" s="1" t="s">
        <v>271</v>
      </c>
      <c r="B458" s="1" t="s">
        <v>574</v>
      </c>
      <c r="C458" s="2">
        <v>0.28000000000000003</v>
      </c>
      <c r="D458" s="1" t="s">
        <v>12</v>
      </c>
      <c r="E458" s="1" t="s">
        <v>13</v>
      </c>
      <c r="F458" s="2">
        <v>6.5979999999999999</v>
      </c>
      <c r="G458" s="1" t="s">
        <v>14</v>
      </c>
      <c r="H458" s="1" t="s">
        <v>14</v>
      </c>
      <c r="I458" s="2">
        <v>0</v>
      </c>
      <c r="J458" s="2"/>
    </row>
    <row r="459" spans="1:10">
      <c r="A459" s="1" t="s">
        <v>273</v>
      </c>
      <c r="B459" s="1" t="s">
        <v>575</v>
      </c>
      <c r="C459" s="2">
        <v>0.24199999999999999</v>
      </c>
      <c r="D459" s="1" t="s">
        <v>12</v>
      </c>
      <c r="E459" s="1" t="s">
        <v>13</v>
      </c>
      <c r="F459" s="2">
        <v>6.8070000000000004</v>
      </c>
      <c r="G459" s="1" t="s">
        <v>14</v>
      </c>
      <c r="H459" s="1" t="s">
        <v>14</v>
      </c>
      <c r="I459" s="2">
        <v>0</v>
      </c>
      <c r="J459" s="2"/>
    </row>
    <row r="460" spans="1:10">
      <c r="A460" s="1" t="s">
        <v>275</v>
      </c>
      <c r="B460" s="1" t="s">
        <v>576</v>
      </c>
      <c r="C460" s="2">
        <v>0.222</v>
      </c>
      <c r="D460" s="1" t="s">
        <v>12</v>
      </c>
      <c r="E460" s="1" t="s">
        <v>13</v>
      </c>
      <c r="F460" s="2">
        <v>6.3339999999999996</v>
      </c>
      <c r="G460" s="1" t="s">
        <v>14</v>
      </c>
      <c r="H460" s="1" t="s">
        <v>14</v>
      </c>
      <c r="I460" s="2">
        <v>0</v>
      </c>
      <c r="J460" s="2"/>
    </row>
    <row r="461" spans="1:10">
      <c r="A461" s="1" t="s">
        <v>277</v>
      </c>
      <c r="B461" s="1" t="s">
        <v>577</v>
      </c>
      <c r="C461" s="2">
        <v>0.22900000000000001</v>
      </c>
      <c r="D461" s="1" t="s">
        <v>12</v>
      </c>
      <c r="E461" s="1" t="s">
        <v>13</v>
      </c>
      <c r="F461" s="2">
        <v>6.641</v>
      </c>
      <c r="G461" s="1" t="s">
        <v>14</v>
      </c>
      <c r="H461" s="1" t="s">
        <v>14</v>
      </c>
      <c r="I461" s="2">
        <v>0</v>
      </c>
      <c r="J461" s="2"/>
    </row>
    <row r="462" spans="1:10">
      <c r="A462" s="1" t="s">
        <v>279</v>
      </c>
      <c r="B462" s="1" t="s">
        <v>578</v>
      </c>
      <c r="C462" s="2">
        <v>0.25700000000000001</v>
      </c>
      <c r="D462" s="1" t="s">
        <v>12</v>
      </c>
      <c r="E462" s="1" t="s">
        <v>13</v>
      </c>
      <c r="F462" s="2">
        <v>7.1059999999999999</v>
      </c>
      <c r="G462" s="1" t="s">
        <v>14</v>
      </c>
      <c r="H462" s="1" t="s">
        <v>14</v>
      </c>
      <c r="I462" s="2">
        <v>0</v>
      </c>
      <c r="J462" s="2"/>
    </row>
    <row r="463" spans="1:10">
      <c r="A463" s="1" t="s">
        <v>281</v>
      </c>
      <c r="B463" s="1" t="s">
        <v>579</v>
      </c>
      <c r="C463" s="2">
        <v>0.252</v>
      </c>
      <c r="D463" s="1" t="s">
        <v>12</v>
      </c>
      <c r="E463" s="1" t="s">
        <v>13</v>
      </c>
      <c r="F463" s="2">
        <v>6.2750000000000004</v>
      </c>
      <c r="G463" s="1" t="s">
        <v>14</v>
      </c>
      <c r="H463" s="1" t="s">
        <v>14</v>
      </c>
      <c r="I463" s="2">
        <v>0</v>
      </c>
      <c r="J463" s="2"/>
    </row>
    <row r="464" spans="1:10">
      <c r="A464" s="1" t="s">
        <v>283</v>
      </c>
      <c r="B464" s="1" t="s">
        <v>580</v>
      </c>
      <c r="C464" s="2">
        <v>0.23799999999999999</v>
      </c>
      <c r="D464" s="1" t="s">
        <v>12</v>
      </c>
      <c r="E464" s="1" t="s">
        <v>13</v>
      </c>
      <c r="F464" s="2">
        <v>6.133</v>
      </c>
      <c r="G464" s="1" t="s">
        <v>14</v>
      </c>
      <c r="H464" s="1" t="s">
        <v>14</v>
      </c>
      <c r="I464" s="2">
        <v>0</v>
      </c>
      <c r="J464" s="2"/>
    </row>
    <row r="465" spans="1:10">
      <c r="A465" s="1" t="s">
        <v>285</v>
      </c>
      <c r="B465" s="1" t="s">
        <v>581</v>
      </c>
      <c r="C465" s="2">
        <v>0.26400000000000001</v>
      </c>
      <c r="D465" s="1" t="s">
        <v>12</v>
      </c>
      <c r="E465" s="1" t="s">
        <v>13</v>
      </c>
      <c r="F465" s="2">
        <v>6.9409999999999998</v>
      </c>
      <c r="G465" s="1" t="s">
        <v>14</v>
      </c>
      <c r="H465" s="1" t="s">
        <v>14</v>
      </c>
      <c r="I465" s="2">
        <v>0</v>
      </c>
      <c r="J465" s="2"/>
    </row>
    <row r="466" spans="1:10">
      <c r="A466" s="1" t="s">
        <v>287</v>
      </c>
      <c r="B466" s="1" t="s">
        <v>582</v>
      </c>
      <c r="C466" s="2">
        <v>0.26100000000000001</v>
      </c>
      <c r="D466" s="1" t="s">
        <v>12</v>
      </c>
      <c r="E466" s="1" t="s">
        <v>13</v>
      </c>
      <c r="F466" s="2">
        <v>6.6959999999999997</v>
      </c>
      <c r="G466" s="1" t="s">
        <v>14</v>
      </c>
      <c r="H466" s="1" t="s">
        <v>14</v>
      </c>
      <c r="I466" s="2">
        <v>0</v>
      </c>
      <c r="J466" s="2"/>
    </row>
    <row r="467" spans="1:10">
      <c r="A467" s="1" t="s">
        <v>289</v>
      </c>
      <c r="B467" s="1" t="s">
        <v>583</v>
      </c>
      <c r="C467" s="2">
        <v>0.249</v>
      </c>
      <c r="D467" s="1" t="s">
        <v>12</v>
      </c>
      <c r="E467" s="1" t="s">
        <v>13</v>
      </c>
      <c r="F467" s="2">
        <v>5.8780000000000001</v>
      </c>
      <c r="G467" s="1" t="s">
        <v>14</v>
      </c>
      <c r="H467" s="1" t="s">
        <v>14</v>
      </c>
      <c r="I467" s="2">
        <v>0</v>
      </c>
      <c r="J467" s="2"/>
    </row>
    <row r="468" spans="1:10">
      <c r="A468" s="1" t="s">
        <v>291</v>
      </c>
      <c r="B468" s="1" t="s">
        <v>584</v>
      </c>
      <c r="C468" s="2">
        <v>0</v>
      </c>
      <c r="D468" s="1" t="s">
        <v>12</v>
      </c>
      <c r="E468" s="1" t="s">
        <v>13</v>
      </c>
      <c r="F468" s="2">
        <v>6.5119999999999996</v>
      </c>
      <c r="G468" s="1" t="s">
        <v>14</v>
      </c>
      <c r="H468" s="1" t="s">
        <v>14</v>
      </c>
      <c r="I468" s="2">
        <v>0</v>
      </c>
      <c r="J468" s="2"/>
    </row>
    <row r="469" spans="1:10">
      <c r="A469" s="1" t="s">
        <v>585</v>
      </c>
      <c r="B469" s="1" t="s">
        <v>586</v>
      </c>
      <c r="C469" s="2">
        <v>0.40400000000000003</v>
      </c>
      <c r="D469" s="1" t="s">
        <v>12</v>
      </c>
      <c r="E469" s="1" t="s">
        <v>13</v>
      </c>
      <c r="F469" s="2">
        <v>7.7759999999999998</v>
      </c>
      <c r="G469" s="1" t="s">
        <v>14</v>
      </c>
      <c r="H469" s="1" t="s">
        <v>14</v>
      </c>
      <c r="I469" s="2">
        <v>0</v>
      </c>
      <c r="J469" s="2"/>
    </row>
    <row r="470" spans="1:10">
      <c r="A470" s="1" t="s">
        <v>255</v>
      </c>
      <c r="B470" s="1" t="s">
        <v>587</v>
      </c>
      <c r="C470" s="2">
        <v>0.35599999999999998</v>
      </c>
      <c r="D470" s="1" t="s">
        <v>12</v>
      </c>
      <c r="E470" s="1" t="s">
        <v>13</v>
      </c>
      <c r="F470" s="2">
        <v>8.3040000000000003</v>
      </c>
      <c r="G470" s="1" t="s">
        <v>14</v>
      </c>
      <c r="H470" s="1" t="s">
        <v>14</v>
      </c>
      <c r="I470" s="2">
        <v>0</v>
      </c>
      <c r="J470" s="2"/>
    </row>
    <row r="471" spans="1:10">
      <c r="A471" s="1" t="s">
        <v>257</v>
      </c>
      <c r="B471" s="1" t="s">
        <v>588</v>
      </c>
      <c r="C471" s="2">
        <v>0.34599999999999997</v>
      </c>
      <c r="D471" s="1" t="s">
        <v>12</v>
      </c>
      <c r="E471" s="1" t="s">
        <v>13</v>
      </c>
      <c r="F471" s="2">
        <v>8.3439999999999994</v>
      </c>
      <c r="G471" s="1" t="s">
        <v>14</v>
      </c>
      <c r="H471" s="1" t="s">
        <v>14</v>
      </c>
      <c r="I471" s="2">
        <v>0</v>
      </c>
      <c r="J471" s="2"/>
    </row>
    <row r="472" spans="1:10">
      <c r="A472" s="1" t="s">
        <v>259</v>
      </c>
      <c r="B472" s="1" t="s">
        <v>589</v>
      </c>
      <c r="C472" s="2">
        <v>0.37</v>
      </c>
      <c r="D472" s="1" t="s">
        <v>12</v>
      </c>
      <c r="E472" s="1" t="s">
        <v>13</v>
      </c>
      <c r="F472" s="2">
        <v>7.55</v>
      </c>
      <c r="G472" s="1" t="s">
        <v>14</v>
      </c>
      <c r="H472" s="1" t="s">
        <v>14</v>
      </c>
      <c r="I472" s="2">
        <v>0</v>
      </c>
      <c r="J472" s="2"/>
    </row>
    <row r="473" spans="1:10">
      <c r="A473" s="1" t="s">
        <v>261</v>
      </c>
      <c r="B473" s="1" t="s">
        <v>590</v>
      </c>
      <c r="C473" s="2">
        <v>0.34300000000000003</v>
      </c>
      <c r="D473" s="1" t="s">
        <v>12</v>
      </c>
      <c r="E473" s="1" t="s">
        <v>13</v>
      </c>
      <c r="F473" s="2">
        <v>7.984</v>
      </c>
      <c r="G473" s="1" t="s">
        <v>14</v>
      </c>
      <c r="H473" s="1" t="s">
        <v>14</v>
      </c>
      <c r="I473" s="2">
        <v>0</v>
      </c>
      <c r="J473" s="2"/>
    </row>
    <row r="474" spans="1:10">
      <c r="A474" s="1" t="s">
        <v>263</v>
      </c>
      <c r="B474" s="1" t="s">
        <v>591</v>
      </c>
      <c r="C474" s="2">
        <v>0.35599999999999998</v>
      </c>
      <c r="D474" s="1" t="s">
        <v>12</v>
      </c>
      <c r="E474" s="1" t="s">
        <v>13</v>
      </c>
      <c r="F474" s="2">
        <v>8.0679999999999996</v>
      </c>
      <c r="G474" s="1" t="s">
        <v>14</v>
      </c>
      <c r="H474" s="1" t="s">
        <v>14</v>
      </c>
      <c r="I474" s="2">
        <v>0</v>
      </c>
      <c r="J474" s="2"/>
    </row>
    <row r="475" spans="1:10">
      <c r="A475" s="1" t="s">
        <v>265</v>
      </c>
      <c r="B475" s="1" t="s">
        <v>592</v>
      </c>
      <c r="C475" s="2">
        <v>0.35799999999999998</v>
      </c>
      <c r="D475" s="1" t="s">
        <v>12</v>
      </c>
      <c r="E475" s="1" t="s">
        <v>13</v>
      </c>
      <c r="F475" s="2">
        <v>7.8650000000000002</v>
      </c>
      <c r="G475" s="1" t="s">
        <v>14</v>
      </c>
      <c r="H475" s="1" t="s">
        <v>14</v>
      </c>
      <c r="I475" s="2">
        <v>0</v>
      </c>
      <c r="J475" s="2"/>
    </row>
    <row r="476" spans="1:10">
      <c r="A476" s="1" t="s">
        <v>267</v>
      </c>
      <c r="B476" s="1" t="s">
        <v>593</v>
      </c>
      <c r="C476" s="2">
        <v>0.374</v>
      </c>
      <c r="D476" s="1" t="s">
        <v>12</v>
      </c>
      <c r="E476" s="1" t="s">
        <v>13</v>
      </c>
      <c r="F476" s="2">
        <v>7.702</v>
      </c>
      <c r="G476" s="1" t="s">
        <v>14</v>
      </c>
      <c r="H476" s="1" t="s">
        <v>14</v>
      </c>
      <c r="I476" s="2">
        <v>0</v>
      </c>
      <c r="J476" s="2"/>
    </row>
    <row r="477" spans="1:10">
      <c r="A477" s="1" t="s">
        <v>269</v>
      </c>
      <c r="B477" s="1" t="s">
        <v>594</v>
      </c>
      <c r="C477" s="2">
        <v>0.34399999999999997</v>
      </c>
      <c r="D477" s="1" t="s">
        <v>12</v>
      </c>
      <c r="E477" s="1" t="s">
        <v>13</v>
      </c>
      <c r="F477" s="2">
        <v>8.032</v>
      </c>
      <c r="G477" s="1" t="s">
        <v>14</v>
      </c>
      <c r="H477" s="1" t="s">
        <v>14</v>
      </c>
      <c r="I477" s="2">
        <v>0</v>
      </c>
      <c r="J477" s="2"/>
    </row>
    <row r="478" spans="1:10">
      <c r="A478" s="1" t="s">
        <v>271</v>
      </c>
      <c r="B478" s="1" t="s">
        <v>595</v>
      </c>
      <c r="C478" s="2">
        <v>0.377</v>
      </c>
      <c r="D478" s="1" t="s">
        <v>12</v>
      </c>
      <c r="E478" s="1" t="s">
        <v>13</v>
      </c>
      <c r="F478" s="2">
        <v>8.1129999999999995</v>
      </c>
      <c r="G478" s="1" t="s">
        <v>14</v>
      </c>
      <c r="H478" s="1" t="s">
        <v>14</v>
      </c>
      <c r="I478" s="2">
        <v>0</v>
      </c>
      <c r="J478" s="2"/>
    </row>
    <row r="479" spans="1:10">
      <c r="A479" s="1" t="s">
        <v>273</v>
      </c>
      <c r="B479" s="1" t="s">
        <v>596</v>
      </c>
      <c r="C479" s="2">
        <v>0.33400000000000002</v>
      </c>
      <c r="D479" s="1" t="s">
        <v>12</v>
      </c>
      <c r="E479" s="1" t="s">
        <v>13</v>
      </c>
      <c r="F479" s="2">
        <v>8.3529999999999998</v>
      </c>
      <c r="G479" s="1" t="s">
        <v>14</v>
      </c>
      <c r="H479" s="1" t="s">
        <v>14</v>
      </c>
      <c r="I479" s="2">
        <v>0</v>
      </c>
      <c r="J479" s="2"/>
    </row>
    <row r="480" spans="1:10">
      <c r="A480" s="1" t="s">
        <v>275</v>
      </c>
      <c r="B480" s="1" t="s">
        <v>597</v>
      </c>
      <c r="C480" s="2">
        <v>0.39600000000000002</v>
      </c>
      <c r="D480" s="1" t="s">
        <v>12</v>
      </c>
      <c r="E480" s="1" t="s">
        <v>13</v>
      </c>
      <c r="F480" s="2">
        <v>7.9550000000000001</v>
      </c>
      <c r="G480" s="1" t="s">
        <v>14</v>
      </c>
      <c r="H480" s="1" t="s">
        <v>14</v>
      </c>
      <c r="I480" s="2">
        <v>0</v>
      </c>
      <c r="J480" s="2"/>
    </row>
    <row r="481" spans="1:10">
      <c r="A481" s="1" t="s">
        <v>277</v>
      </c>
      <c r="B481" s="1" t="s">
        <v>598</v>
      </c>
      <c r="C481" s="2">
        <v>0.372</v>
      </c>
      <c r="D481" s="1" t="s">
        <v>12</v>
      </c>
      <c r="E481" s="1" t="s">
        <v>13</v>
      </c>
      <c r="F481" s="2">
        <v>8.2089999999999996</v>
      </c>
      <c r="G481" s="1" t="s">
        <v>14</v>
      </c>
      <c r="H481" s="1" t="s">
        <v>14</v>
      </c>
      <c r="I481" s="2">
        <v>0</v>
      </c>
      <c r="J481" s="2"/>
    </row>
    <row r="482" spans="1:10">
      <c r="A482" s="1" t="s">
        <v>279</v>
      </c>
      <c r="B482" s="1" t="s">
        <v>599</v>
      </c>
      <c r="C482" s="2">
        <v>0.38300000000000001</v>
      </c>
      <c r="D482" s="1" t="s">
        <v>12</v>
      </c>
      <c r="E482" s="1" t="s">
        <v>13</v>
      </c>
      <c r="F482" s="2">
        <v>8.3580000000000005</v>
      </c>
      <c r="G482" s="1" t="s">
        <v>14</v>
      </c>
      <c r="H482" s="1" t="s">
        <v>14</v>
      </c>
      <c r="I482" s="2">
        <v>0</v>
      </c>
      <c r="J482" s="2"/>
    </row>
    <row r="483" spans="1:10">
      <c r="A483" s="1" t="s">
        <v>281</v>
      </c>
      <c r="B483" s="1" t="s">
        <v>600</v>
      </c>
      <c r="C483" s="2">
        <v>0.34499999999999997</v>
      </c>
      <c r="D483" s="1" t="s">
        <v>12</v>
      </c>
      <c r="E483" s="1" t="s">
        <v>13</v>
      </c>
      <c r="F483" s="2">
        <v>8.407</v>
      </c>
      <c r="G483" s="1" t="s">
        <v>14</v>
      </c>
      <c r="H483" s="1" t="s">
        <v>14</v>
      </c>
      <c r="I483" s="2">
        <v>0</v>
      </c>
      <c r="J483" s="2"/>
    </row>
    <row r="484" spans="1:10">
      <c r="A484" s="1" t="s">
        <v>283</v>
      </c>
      <c r="B484" s="1" t="s">
        <v>601</v>
      </c>
      <c r="C484" s="2">
        <v>0.32300000000000001</v>
      </c>
      <c r="D484" s="1" t="s">
        <v>12</v>
      </c>
      <c r="E484" s="1" t="s">
        <v>13</v>
      </c>
      <c r="F484" s="2">
        <v>8.4369999999999994</v>
      </c>
      <c r="G484" s="1" t="s">
        <v>14</v>
      </c>
      <c r="H484" s="1" t="s">
        <v>14</v>
      </c>
      <c r="I484" s="2">
        <v>0</v>
      </c>
      <c r="J484" s="2"/>
    </row>
    <row r="485" spans="1:10">
      <c r="A485" s="1" t="s">
        <v>285</v>
      </c>
      <c r="B485" s="1" t="s">
        <v>602</v>
      </c>
      <c r="C485" s="2">
        <v>0.32200000000000001</v>
      </c>
      <c r="D485" s="1" t="s">
        <v>12</v>
      </c>
      <c r="E485" s="1" t="s">
        <v>13</v>
      </c>
      <c r="F485" s="2">
        <v>8.7970000000000006</v>
      </c>
      <c r="G485" s="1" t="s">
        <v>14</v>
      </c>
      <c r="H485" s="1" t="s">
        <v>14</v>
      </c>
      <c r="I485" s="2">
        <v>0</v>
      </c>
      <c r="J485" s="2"/>
    </row>
    <row r="486" spans="1:10">
      <c r="A486" s="1" t="s">
        <v>287</v>
      </c>
      <c r="B486" s="1" t="s">
        <v>603</v>
      </c>
      <c r="C486" s="2">
        <v>0.34300000000000003</v>
      </c>
      <c r="D486" s="1" t="s">
        <v>12</v>
      </c>
      <c r="E486" s="1" t="s">
        <v>13</v>
      </c>
      <c r="F486" s="2">
        <v>7.8259999999999996</v>
      </c>
      <c r="G486" s="1" t="s">
        <v>14</v>
      </c>
      <c r="H486" s="1" t="s">
        <v>14</v>
      </c>
      <c r="I486" s="2">
        <v>0</v>
      </c>
      <c r="J486" s="2"/>
    </row>
    <row r="487" spans="1:10">
      <c r="A487" s="1" t="s">
        <v>289</v>
      </c>
      <c r="B487" s="1" t="s">
        <v>604</v>
      </c>
      <c r="C487" s="2">
        <v>0.34499999999999997</v>
      </c>
      <c r="D487" s="1" t="s">
        <v>12</v>
      </c>
      <c r="E487" s="1" t="s">
        <v>13</v>
      </c>
      <c r="F487" s="2">
        <v>8.234</v>
      </c>
      <c r="G487" s="1" t="s">
        <v>14</v>
      </c>
      <c r="H487" s="1" t="s">
        <v>14</v>
      </c>
      <c r="I487" s="2">
        <v>0</v>
      </c>
      <c r="J487" s="2"/>
    </row>
    <row r="488" spans="1:10">
      <c r="A488" s="1" t="s">
        <v>291</v>
      </c>
      <c r="B488" s="1" t="s">
        <v>605</v>
      </c>
      <c r="C488" s="2">
        <v>0.36699999999999999</v>
      </c>
      <c r="D488" s="1" t="s">
        <v>12</v>
      </c>
      <c r="E488" s="1" t="s">
        <v>13</v>
      </c>
      <c r="F488" s="2">
        <v>8.3420000000000005</v>
      </c>
      <c r="G488" s="1" t="s">
        <v>14</v>
      </c>
      <c r="H488" s="1" t="s">
        <v>14</v>
      </c>
      <c r="I488" s="2">
        <v>0</v>
      </c>
      <c r="J488" s="2"/>
    </row>
    <row r="489" spans="1:10">
      <c r="A489" s="1" t="s">
        <v>648</v>
      </c>
      <c r="B489" s="1" t="s">
        <v>649</v>
      </c>
      <c r="C489" s="2">
        <v>0.245</v>
      </c>
      <c r="D489" s="1" t="s">
        <v>12</v>
      </c>
      <c r="E489" s="1" t="s">
        <v>13</v>
      </c>
      <c r="F489" s="2">
        <v>12.760999999999999</v>
      </c>
      <c r="G489" s="1" t="s">
        <v>14</v>
      </c>
      <c r="H489" s="1" t="s">
        <v>14</v>
      </c>
      <c r="I489" s="2">
        <v>0</v>
      </c>
    </row>
    <row r="490" spans="1:10">
      <c r="A490" s="1" t="s">
        <v>173</v>
      </c>
      <c r="B490" s="1" t="s">
        <v>650</v>
      </c>
      <c r="C490" s="2">
        <v>0.24</v>
      </c>
      <c r="D490" s="1" t="s">
        <v>12</v>
      </c>
      <c r="E490" s="1" t="s">
        <v>13</v>
      </c>
      <c r="F490" s="2">
        <v>13.241</v>
      </c>
      <c r="G490" s="1" t="s">
        <v>14</v>
      </c>
      <c r="H490" s="1" t="s">
        <v>14</v>
      </c>
      <c r="I490" s="2">
        <v>0</v>
      </c>
    </row>
    <row r="491" spans="1:10">
      <c r="A491" s="1" t="s">
        <v>175</v>
      </c>
      <c r="B491" s="1" t="s">
        <v>651</v>
      </c>
      <c r="C491" s="2">
        <v>0.254</v>
      </c>
      <c r="D491" s="1" t="s">
        <v>12</v>
      </c>
      <c r="E491" s="1" t="s">
        <v>13</v>
      </c>
      <c r="F491" s="2">
        <v>13.125</v>
      </c>
      <c r="G491" s="1" t="s">
        <v>14</v>
      </c>
      <c r="H491" s="1" t="s">
        <v>14</v>
      </c>
      <c r="I491" s="2">
        <v>0</v>
      </c>
    </row>
    <row r="492" spans="1:10">
      <c r="A492" s="1" t="s">
        <v>177</v>
      </c>
      <c r="B492" s="1" t="s">
        <v>652</v>
      </c>
      <c r="C492" s="2">
        <v>0.249</v>
      </c>
      <c r="D492" s="1" t="s">
        <v>12</v>
      </c>
      <c r="E492" s="1" t="s">
        <v>13</v>
      </c>
      <c r="F492" s="2">
        <v>11.779</v>
      </c>
      <c r="G492" s="1" t="s">
        <v>14</v>
      </c>
      <c r="H492" s="1" t="s">
        <v>14</v>
      </c>
      <c r="I492" s="2">
        <v>0</v>
      </c>
    </row>
    <row r="493" spans="1:10">
      <c r="A493" s="1" t="s">
        <v>179</v>
      </c>
      <c r="B493" s="1" t="s">
        <v>653</v>
      </c>
      <c r="C493" s="2">
        <v>0.252</v>
      </c>
      <c r="D493" s="1" t="s">
        <v>12</v>
      </c>
      <c r="E493" s="1" t="s">
        <v>13</v>
      </c>
      <c r="F493" s="2">
        <v>12.739000000000001</v>
      </c>
      <c r="G493" s="1" t="s">
        <v>14</v>
      </c>
      <c r="H493" s="1" t="s">
        <v>14</v>
      </c>
      <c r="I493" s="2">
        <v>0</v>
      </c>
    </row>
    <row r="494" spans="1:10">
      <c r="A494" s="1" t="s">
        <v>181</v>
      </c>
      <c r="B494" s="1" t="s">
        <v>654</v>
      </c>
      <c r="C494" s="2">
        <v>0.223</v>
      </c>
      <c r="D494" s="1" t="s">
        <v>12</v>
      </c>
      <c r="E494" s="1" t="s">
        <v>13</v>
      </c>
      <c r="F494" s="2">
        <v>12.676</v>
      </c>
      <c r="G494" s="1" t="s">
        <v>14</v>
      </c>
      <c r="H494" s="1" t="s">
        <v>14</v>
      </c>
      <c r="I494" s="2">
        <v>0</v>
      </c>
    </row>
    <row r="495" spans="1:10">
      <c r="A495" s="1" t="s">
        <v>183</v>
      </c>
      <c r="B495" s="1" t="s">
        <v>655</v>
      </c>
      <c r="C495" s="2">
        <v>0</v>
      </c>
      <c r="D495" s="1" t="s">
        <v>12</v>
      </c>
      <c r="E495" s="1" t="s">
        <v>13</v>
      </c>
      <c r="F495" s="2">
        <v>12.276</v>
      </c>
      <c r="G495" s="1" t="s">
        <v>14</v>
      </c>
      <c r="H495" s="1" t="s">
        <v>14</v>
      </c>
      <c r="I495" s="2">
        <v>0</v>
      </c>
    </row>
    <row r="496" spans="1:10">
      <c r="A496" s="1" t="s">
        <v>185</v>
      </c>
      <c r="B496" s="1" t="s">
        <v>656</v>
      </c>
      <c r="C496" s="2">
        <v>0.25900000000000001</v>
      </c>
      <c r="D496" s="1" t="s">
        <v>12</v>
      </c>
      <c r="E496" s="1" t="s">
        <v>13</v>
      </c>
      <c r="F496" s="2">
        <v>13.51</v>
      </c>
      <c r="G496" s="1" t="s">
        <v>14</v>
      </c>
      <c r="H496" s="1" t="s">
        <v>14</v>
      </c>
      <c r="I496" s="2">
        <v>0</v>
      </c>
    </row>
    <row r="497" spans="1:9">
      <c r="A497" s="1" t="s">
        <v>187</v>
      </c>
      <c r="B497" s="1" t="s">
        <v>657</v>
      </c>
      <c r="C497" s="2">
        <v>0.252</v>
      </c>
      <c r="D497" s="1" t="s">
        <v>12</v>
      </c>
      <c r="E497" s="1" t="s">
        <v>13</v>
      </c>
      <c r="F497" s="2">
        <v>12.497</v>
      </c>
      <c r="G497" s="1" t="s">
        <v>14</v>
      </c>
      <c r="H497" s="1" t="s">
        <v>14</v>
      </c>
      <c r="I497" s="2">
        <v>0</v>
      </c>
    </row>
    <row r="498" spans="1:9">
      <c r="A498" s="1" t="s">
        <v>189</v>
      </c>
      <c r="B498" s="1" t="s">
        <v>658</v>
      </c>
      <c r="C498" s="2">
        <v>0.22700000000000001</v>
      </c>
      <c r="D498" s="1" t="s">
        <v>12</v>
      </c>
      <c r="E498" s="1" t="s">
        <v>13</v>
      </c>
      <c r="F498" s="2">
        <v>12.974</v>
      </c>
      <c r="G498" s="1" t="s">
        <v>14</v>
      </c>
      <c r="H498" s="1" t="s">
        <v>14</v>
      </c>
      <c r="I498" s="2">
        <v>0</v>
      </c>
    </row>
    <row r="499" spans="1:9">
      <c r="A499" s="1" t="s">
        <v>191</v>
      </c>
      <c r="B499" s="1" t="s">
        <v>659</v>
      </c>
      <c r="C499" s="2">
        <v>0.23200000000000001</v>
      </c>
      <c r="D499" s="1" t="s">
        <v>12</v>
      </c>
      <c r="E499" s="1" t="s">
        <v>13</v>
      </c>
      <c r="F499" s="2">
        <v>12.182</v>
      </c>
      <c r="G499" s="1" t="s">
        <v>14</v>
      </c>
      <c r="H499" s="1" t="s">
        <v>14</v>
      </c>
      <c r="I499" s="2">
        <v>0</v>
      </c>
    </row>
    <row r="500" spans="1:9">
      <c r="A500" s="1" t="s">
        <v>193</v>
      </c>
      <c r="B500" s="1" t="s">
        <v>660</v>
      </c>
      <c r="C500" s="2">
        <v>0.27800000000000002</v>
      </c>
      <c r="D500" s="1" t="s">
        <v>12</v>
      </c>
      <c r="E500" s="1" t="s">
        <v>13</v>
      </c>
      <c r="F500" s="2">
        <v>13.986000000000001</v>
      </c>
      <c r="G500" s="1" t="s">
        <v>14</v>
      </c>
      <c r="H500" s="1" t="s">
        <v>14</v>
      </c>
      <c r="I500" s="2">
        <v>0</v>
      </c>
    </row>
    <row r="501" spans="1:9">
      <c r="A501" s="1" t="s">
        <v>195</v>
      </c>
      <c r="B501" s="1" t="s">
        <v>661</v>
      </c>
      <c r="C501" s="2">
        <v>0.27100000000000002</v>
      </c>
      <c r="D501" s="1" t="s">
        <v>12</v>
      </c>
      <c r="E501" s="1" t="s">
        <v>13</v>
      </c>
      <c r="F501" s="2">
        <v>13.221</v>
      </c>
      <c r="G501" s="1" t="s">
        <v>14</v>
      </c>
      <c r="H501" s="1" t="s">
        <v>14</v>
      </c>
      <c r="I501" s="2">
        <v>0</v>
      </c>
    </row>
    <row r="502" spans="1:9">
      <c r="A502" s="1" t="s">
        <v>197</v>
      </c>
      <c r="B502" s="1" t="s">
        <v>662</v>
      </c>
      <c r="C502" s="2">
        <v>0.23</v>
      </c>
      <c r="D502" s="1" t="s">
        <v>12</v>
      </c>
      <c r="E502" s="1" t="s">
        <v>13</v>
      </c>
      <c r="F502" s="2">
        <v>12.329000000000001</v>
      </c>
      <c r="G502" s="1" t="s">
        <v>14</v>
      </c>
      <c r="H502" s="1" t="s">
        <v>14</v>
      </c>
      <c r="I502" s="2">
        <v>0</v>
      </c>
    </row>
    <row r="503" spans="1:9">
      <c r="A503" s="1" t="s">
        <v>199</v>
      </c>
      <c r="B503" s="1" t="s">
        <v>663</v>
      </c>
      <c r="C503" s="2">
        <v>0.249</v>
      </c>
      <c r="D503" s="1" t="s">
        <v>12</v>
      </c>
      <c r="E503" s="1" t="s">
        <v>13</v>
      </c>
      <c r="F503" s="2">
        <v>13.269</v>
      </c>
      <c r="G503" s="1" t="s">
        <v>14</v>
      </c>
      <c r="H503" s="1" t="s">
        <v>14</v>
      </c>
      <c r="I503" s="2">
        <v>0</v>
      </c>
    </row>
    <row r="504" spans="1:9">
      <c r="A504" s="1" t="s">
        <v>201</v>
      </c>
      <c r="B504" s="1" t="s">
        <v>664</v>
      </c>
      <c r="C504" s="2">
        <v>0.24099999999999999</v>
      </c>
      <c r="D504" s="1" t="s">
        <v>12</v>
      </c>
      <c r="E504" s="1" t="s">
        <v>13</v>
      </c>
      <c r="F504" s="2">
        <v>12.625999999999999</v>
      </c>
      <c r="G504" s="1" t="s">
        <v>14</v>
      </c>
      <c r="H504" s="1" t="s">
        <v>14</v>
      </c>
      <c r="I504" s="2">
        <v>0</v>
      </c>
    </row>
    <row r="505" spans="1:9">
      <c r="A505" s="1" t="s">
        <v>203</v>
      </c>
      <c r="B505" s="1" t="s">
        <v>665</v>
      </c>
      <c r="C505" s="2">
        <v>0.23499999999999999</v>
      </c>
      <c r="D505" s="1" t="s">
        <v>12</v>
      </c>
      <c r="E505" s="1" t="s">
        <v>13</v>
      </c>
      <c r="F505" s="2">
        <v>12.788</v>
      </c>
      <c r="G505" s="1" t="s">
        <v>14</v>
      </c>
      <c r="H505" s="1" t="s">
        <v>14</v>
      </c>
      <c r="I505" s="2">
        <v>0</v>
      </c>
    </row>
    <row r="506" spans="1:9">
      <c r="A506" s="1" t="s">
        <v>205</v>
      </c>
      <c r="B506" s="1" t="s">
        <v>666</v>
      </c>
      <c r="C506" s="2">
        <v>0.249</v>
      </c>
      <c r="D506" s="1" t="s">
        <v>12</v>
      </c>
      <c r="E506" s="1" t="s">
        <v>13</v>
      </c>
      <c r="F506" s="2">
        <v>13.08</v>
      </c>
      <c r="G506" s="1" t="s">
        <v>14</v>
      </c>
      <c r="H506" s="1" t="s">
        <v>14</v>
      </c>
      <c r="I506" s="2">
        <v>0</v>
      </c>
    </row>
    <row r="507" spans="1:9">
      <c r="A507" s="1" t="s">
        <v>207</v>
      </c>
      <c r="B507" s="1" t="s">
        <v>667</v>
      </c>
      <c r="C507" s="2">
        <v>0.248</v>
      </c>
      <c r="D507" s="1" t="s">
        <v>12</v>
      </c>
      <c r="E507" s="1" t="s">
        <v>13</v>
      </c>
      <c r="F507" s="2">
        <v>13.271000000000001</v>
      </c>
      <c r="G507" s="1" t="s">
        <v>14</v>
      </c>
      <c r="H507" s="1" t="s">
        <v>14</v>
      </c>
      <c r="I507" s="2">
        <v>0</v>
      </c>
    </row>
    <row r="508" spans="1:9">
      <c r="A508" s="1" t="s">
        <v>209</v>
      </c>
      <c r="B508" s="1" t="s">
        <v>668</v>
      </c>
      <c r="C508" s="2">
        <v>0.24399999999999999</v>
      </c>
      <c r="D508" s="1" t="s">
        <v>12</v>
      </c>
      <c r="E508" s="1" t="s">
        <v>13</v>
      </c>
      <c r="F508" s="2">
        <v>12.913</v>
      </c>
      <c r="G508" s="1" t="s">
        <v>14</v>
      </c>
      <c r="H508" s="1" t="s">
        <v>14</v>
      </c>
      <c r="I508" s="2">
        <v>0</v>
      </c>
    </row>
    <row r="509" spans="1:9">
      <c r="A509" s="1" t="s">
        <v>669</v>
      </c>
      <c r="B509" s="1" t="s">
        <v>670</v>
      </c>
      <c r="C509" s="2">
        <v>0.26600000000000001</v>
      </c>
      <c r="D509" s="1" t="s">
        <v>12</v>
      </c>
      <c r="E509" s="1" t="s">
        <v>13</v>
      </c>
      <c r="F509" s="2">
        <v>13.115</v>
      </c>
      <c r="G509" s="1" t="s">
        <v>14</v>
      </c>
      <c r="H509" s="1" t="s">
        <v>14</v>
      </c>
      <c r="I509" s="2">
        <v>0</v>
      </c>
    </row>
    <row r="510" spans="1:9">
      <c r="A510" s="1" t="s">
        <v>173</v>
      </c>
      <c r="B510" s="1" t="s">
        <v>671</v>
      </c>
      <c r="C510" s="2">
        <v>0.27600000000000002</v>
      </c>
      <c r="D510" s="1" t="s">
        <v>12</v>
      </c>
      <c r="E510" s="1" t="s">
        <v>13</v>
      </c>
      <c r="F510" s="2">
        <v>13.821999999999999</v>
      </c>
      <c r="G510" s="1" t="s">
        <v>14</v>
      </c>
      <c r="H510" s="1" t="s">
        <v>14</v>
      </c>
      <c r="I510" s="2">
        <v>0</v>
      </c>
    </row>
    <row r="511" spans="1:9">
      <c r="A511" s="1" t="s">
        <v>175</v>
      </c>
      <c r="B511" s="1" t="s">
        <v>672</v>
      </c>
      <c r="C511" s="2">
        <v>0.218</v>
      </c>
      <c r="D511" s="1" t="s">
        <v>12</v>
      </c>
      <c r="E511" s="1" t="s">
        <v>13</v>
      </c>
      <c r="F511" s="2">
        <v>12.69</v>
      </c>
      <c r="G511" s="1" t="s">
        <v>14</v>
      </c>
      <c r="H511" s="1" t="s">
        <v>14</v>
      </c>
      <c r="I511" s="2">
        <v>0</v>
      </c>
    </row>
    <row r="512" spans="1:9">
      <c r="A512" s="1" t="s">
        <v>177</v>
      </c>
      <c r="B512" s="1" t="s">
        <v>673</v>
      </c>
      <c r="C512" s="2">
        <v>0.25</v>
      </c>
      <c r="D512" s="1" t="s">
        <v>12</v>
      </c>
      <c r="E512" s="1" t="s">
        <v>13</v>
      </c>
      <c r="F512" s="2">
        <v>12.955</v>
      </c>
      <c r="G512" s="1" t="s">
        <v>14</v>
      </c>
      <c r="H512" s="1" t="s">
        <v>14</v>
      </c>
      <c r="I512" s="2">
        <v>0</v>
      </c>
    </row>
    <row r="513" spans="1:9">
      <c r="A513" s="1" t="s">
        <v>179</v>
      </c>
      <c r="B513" s="1" t="s">
        <v>674</v>
      </c>
      <c r="C513" s="2">
        <v>0.26300000000000001</v>
      </c>
      <c r="D513" s="1" t="s">
        <v>12</v>
      </c>
      <c r="E513" s="1" t="s">
        <v>13</v>
      </c>
      <c r="F513" s="2">
        <v>12.647</v>
      </c>
      <c r="G513" s="1" t="s">
        <v>14</v>
      </c>
      <c r="H513" s="1" t="s">
        <v>14</v>
      </c>
      <c r="I513" s="2">
        <v>0</v>
      </c>
    </row>
    <row r="514" spans="1:9">
      <c r="A514" s="1" t="s">
        <v>181</v>
      </c>
      <c r="B514" s="1" t="s">
        <v>675</v>
      </c>
      <c r="C514" s="2">
        <v>0.21099999999999999</v>
      </c>
      <c r="D514" s="1" t="s">
        <v>12</v>
      </c>
      <c r="E514" s="1" t="s">
        <v>13</v>
      </c>
      <c r="F514" s="2">
        <v>13.052</v>
      </c>
      <c r="G514" s="1" t="s">
        <v>14</v>
      </c>
      <c r="H514" s="1" t="s">
        <v>14</v>
      </c>
      <c r="I514" s="2">
        <v>0</v>
      </c>
    </row>
    <row r="515" spans="1:9">
      <c r="A515" s="1" t="s">
        <v>183</v>
      </c>
      <c r="B515" s="1" t="s">
        <v>676</v>
      </c>
      <c r="C515" s="2">
        <v>0.218</v>
      </c>
      <c r="D515" s="1" t="s">
        <v>12</v>
      </c>
      <c r="E515" s="1" t="s">
        <v>13</v>
      </c>
      <c r="F515" s="2">
        <v>12.997999999999999</v>
      </c>
      <c r="G515" s="1" t="s">
        <v>14</v>
      </c>
      <c r="H515" s="1" t="s">
        <v>14</v>
      </c>
      <c r="I515" s="2">
        <v>0</v>
      </c>
    </row>
    <row r="516" spans="1:9">
      <c r="A516" s="1" t="s">
        <v>185</v>
      </c>
      <c r="B516" s="1" t="s">
        <v>677</v>
      </c>
      <c r="C516" s="2">
        <v>0.23100000000000001</v>
      </c>
      <c r="D516" s="1" t="s">
        <v>12</v>
      </c>
      <c r="E516" s="1" t="s">
        <v>13</v>
      </c>
      <c r="F516" s="2">
        <v>12.481999999999999</v>
      </c>
      <c r="G516" s="1" t="s">
        <v>14</v>
      </c>
      <c r="H516" s="1" t="s">
        <v>14</v>
      </c>
      <c r="I516" s="2">
        <v>0</v>
      </c>
    </row>
    <row r="517" spans="1:9">
      <c r="A517" s="1" t="s">
        <v>187</v>
      </c>
      <c r="B517" s="1" t="s">
        <v>678</v>
      </c>
      <c r="C517" s="2">
        <v>0.26500000000000001</v>
      </c>
      <c r="D517" s="1" t="s">
        <v>12</v>
      </c>
      <c r="E517" s="1" t="s">
        <v>13</v>
      </c>
      <c r="F517" s="2">
        <v>12.759</v>
      </c>
      <c r="G517" s="1" t="s">
        <v>14</v>
      </c>
      <c r="H517" s="1" t="s">
        <v>14</v>
      </c>
      <c r="I517" s="2">
        <v>0</v>
      </c>
    </row>
    <row r="518" spans="1:9">
      <c r="A518" s="1" t="s">
        <v>189</v>
      </c>
      <c r="B518" s="1" t="s">
        <v>679</v>
      </c>
      <c r="C518" s="2">
        <v>0.20799999999999999</v>
      </c>
      <c r="D518" s="1" t="s">
        <v>12</v>
      </c>
      <c r="E518" s="1" t="s">
        <v>13</v>
      </c>
      <c r="F518" s="2">
        <v>12.8</v>
      </c>
      <c r="G518" s="1" t="s">
        <v>14</v>
      </c>
      <c r="H518" s="1" t="s">
        <v>14</v>
      </c>
      <c r="I518" s="2">
        <v>0</v>
      </c>
    </row>
    <row r="519" spans="1:9">
      <c r="A519" s="1" t="s">
        <v>191</v>
      </c>
      <c r="B519" s="1" t="s">
        <v>680</v>
      </c>
      <c r="C519" s="2">
        <v>0.27500000000000002</v>
      </c>
      <c r="D519" s="1" t="s">
        <v>12</v>
      </c>
      <c r="E519" s="1" t="s">
        <v>13</v>
      </c>
      <c r="F519" s="2">
        <v>13.869</v>
      </c>
      <c r="G519" s="1" t="s">
        <v>14</v>
      </c>
      <c r="H519" s="1" t="s">
        <v>14</v>
      </c>
      <c r="I519" s="2">
        <v>0</v>
      </c>
    </row>
    <row r="520" spans="1:9">
      <c r="A520" s="1" t="s">
        <v>193</v>
      </c>
      <c r="B520" s="1" t="s">
        <v>681</v>
      </c>
      <c r="C520" s="2">
        <v>0.23799999999999999</v>
      </c>
      <c r="D520" s="1" t="s">
        <v>12</v>
      </c>
      <c r="E520" s="1" t="s">
        <v>13</v>
      </c>
      <c r="F520" s="2">
        <v>13.465</v>
      </c>
      <c r="G520" s="1" t="s">
        <v>14</v>
      </c>
      <c r="H520" s="1" t="s">
        <v>14</v>
      </c>
      <c r="I520" s="2">
        <v>0</v>
      </c>
    </row>
    <row r="521" spans="1:9">
      <c r="A521" s="1" t="s">
        <v>195</v>
      </c>
      <c r="B521" s="1" t="s">
        <v>682</v>
      </c>
      <c r="C521" s="2">
        <v>0.26</v>
      </c>
      <c r="D521" s="1" t="s">
        <v>12</v>
      </c>
      <c r="E521" s="1" t="s">
        <v>13</v>
      </c>
      <c r="F521" s="2">
        <v>12.813000000000001</v>
      </c>
      <c r="G521" s="1" t="s">
        <v>14</v>
      </c>
      <c r="H521" s="1" t="s">
        <v>14</v>
      </c>
      <c r="I521" s="2">
        <v>0</v>
      </c>
    </row>
    <row r="522" spans="1:9">
      <c r="A522" s="1" t="s">
        <v>197</v>
      </c>
      <c r="B522" s="1" t="s">
        <v>683</v>
      </c>
      <c r="C522" s="2">
        <v>0.23</v>
      </c>
      <c r="D522" s="1" t="s">
        <v>12</v>
      </c>
      <c r="E522" s="1" t="s">
        <v>13</v>
      </c>
      <c r="F522" s="2">
        <v>12.929</v>
      </c>
      <c r="G522" s="1" t="s">
        <v>14</v>
      </c>
      <c r="H522" s="1" t="s">
        <v>14</v>
      </c>
      <c r="I522" s="2">
        <v>0</v>
      </c>
    </row>
    <row r="523" spans="1:9">
      <c r="A523" s="1" t="s">
        <v>199</v>
      </c>
      <c r="B523" s="1" t="s">
        <v>684</v>
      </c>
      <c r="C523" s="2">
        <v>0.23100000000000001</v>
      </c>
      <c r="D523" s="1" t="s">
        <v>12</v>
      </c>
      <c r="E523" s="1" t="s">
        <v>13</v>
      </c>
      <c r="F523" s="2">
        <v>13.228999999999999</v>
      </c>
      <c r="G523" s="1" t="s">
        <v>14</v>
      </c>
      <c r="H523" s="1" t="s">
        <v>14</v>
      </c>
      <c r="I523" s="2">
        <v>0</v>
      </c>
    </row>
    <row r="524" spans="1:9">
      <c r="A524" s="1" t="s">
        <v>201</v>
      </c>
      <c r="B524" s="1" t="s">
        <v>685</v>
      </c>
      <c r="C524" s="2">
        <v>0.22700000000000001</v>
      </c>
      <c r="D524" s="1" t="s">
        <v>12</v>
      </c>
      <c r="E524" s="1" t="s">
        <v>13</v>
      </c>
      <c r="F524" s="2">
        <v>13.353</v>
      </c>
      <c r="G524" s="1" t="s">
        <v>14</v>
      </c>
      <c r="H524" s="1" t="s">
        <v>14</v>
      </c>
      <c r="I524" s="2">
        <v>0</v>
      </c>
    </row>
    <row r="525" spans="1:9">
      <c r="A525" s="1" t="s">
        <v>203</v>
      </c>
      <c r="B525" s="1" t="s">
        <v>686</v>
      </c>
      <c r="C525" s="2">
        <v>0.26300000000000001</v>
      </c>
      <c r="D525" s="1" t="s">
        <v>12</v>
      </c>
      <c r="E525" s="1" t="s">
        <v>13</v>
      </c>
      <c r="F525" s="2">
        <v>13.311999999999999</v>
      </c>
      <c r="G525" s="1" t="s">
        <v>14</v>
      </c>
      <c r="H525" s="1" t="s">
        <v>14</v>
      </c>
      <c r="I525" s="2">
        <v>0</v>
      </c>
    </row>
    <row r="526" spans="1:9">
      <c r="A526" s="1" t="s">
        <v>205</v>
      </c>
      <c r="B526" s="1" t="s">
        <v>687</v>
      </c>
      <c r="C526" s="2">
        <v>0.2</v>
      </c>
      <c r="D526" s="1" t="s">
        <v>12</v>
      </c>
      <c r="E526" s="1" t="s">
        <v>13</v>
      </c>
      <c r="F526" s="2">
        <v>13.166</v>
      </c>
      <c r="G526" s="1" t="s">
        <v>14</v>
      </c>
      <c r="H526" s="1" t="s">
        <v>14</v>
      </c>
      <c r="I526" s="2">
        <v>0</v>
      </c>
    </row>
    <row r="527" spans="1:9">
      <c r="A527" s="1" t="s">
        <v>207</v>
      </c>
      <c r="B527" s="1" t="s">
        <v>688</v>
      </c>
      <c r="C527" s="2">
        <v>0.24199999999999999</v>
      </c>
      <c r="D527" s="1" t="s">
        <v>12</v>
      </c>
      <c r="E527" s="1" t="s">
        <v>13</v>
      </c>
      <c r="F527" s="2">
        <v>13.112</v>
      </c>
      <c r="G527" s="1" t="s">
        <v>14</v>
      </c>
      <c r="H527" s="1" t="s">
        <v>14</v>
      </c>
      <c r="I527" s="2">
        <v>0</v>
      </c>
    </row>
    <row r="528" spans="1:9">
      <c r="A528" s="1" t="s">
        <v>209</v>
      </c>
      <c r="B528" s="1" t="s">
        <v>689</v>
      </c>
      <c r="C528" s="2">
        <v>0.25</v>
      </c>
      <c r="D528" s="1" t="s">
        <v>12</v>
      </c>
      <c r="E528" s="1" t="s">
        <v>13</v>
      </c>
      <c r="F528" s="2">
        <v>13.65</v>
      </c>
      <c r="G528" s="1" t="s">
        <v>14</v>
      </c>
      <c r="H528" s="1" t="s">
        <v>14</v>
      </c>
      <c r="I528" s="2">
        <v>0</v>
      </c>
    </row>
    <row r="529" spans="1:9">
      <c r="A529" s="1" t="s">
        <v>690</v>
      </c>
      <c r="B529" s="1" t="s">
        <v>691</v>
      </c>
      <c r="C529" s="2">
        <v>0.22600000000000001</v>
      </c>
      <c r="D529" s="1" t="s">
        <v>12</v>
      </c>
      <c r="E529" s="1" t="s">
        <v>13</v>
      </c>
      <c r="F529" s="2">
        <v>12.25</v>
      </c>
      <c r="G529" s="1" t="s">
        <v>14</v>
      </c>
      <c r="H529" s="1" t="s">
        <v>14</v>
      </c>
      <c r="I529" s="2">
        <v>0</v>
      </c>
    </row>
    <row r="530" spans="1:9">
      <c r="A530" s="1" t="s">
        <v>173</v>
      </c>
      <c r="B530" s="1" t="s">
        <v>692</v>
      </c>
      <c r="C530" s="2">
        <v>0.22500000000000001</v>
      </c>
      <c r="D530" s="1" t="s">
        <v>12</v>
      </c>
      <c r="E530" s="1" t="s">
        <v>13</v>
      </c>
      <c r="F530" s="2">
        <v>11.67</v>
      </c>
      <c r="G530" s="1" t="s">
        <v>14</v>
      </c>
      <c r="H530" s="1" t="s">
        <v>14</v>
      </c>
      <c r="I530" s="2">
        <v>0</v>
      </c>
    </row>
    <row r="531" spans="1:9">
      <c r="A531" s="1" t="s">
        <v>175</v>
      </c>
      <c r="B531" s="1" t="s">
        <v>693</v>
      </c>
      <c r="C531" s="2">
        <v>0.21199999999999999</v>
      </c>
      <c r="D531" s="1" t="s">
        <v>12</v>
      </c>
      <c r="E531" s="1" t="s">
        <v>13</v>
      </c>
      <c r="F531" s="2">
        <v>11.965</v>
      </c>
      <c r="G531" s="1" t="s">
        <v>14</v>
      </c>
      <c r="H531" s="1" t="s">
        <v>14</v>
      </c>
      <c r="I531" s="2">
        <v>0</v>
      </c>
    </row>
    <row r="532" spans="1:9">
      <c r="A532" s="1" t="s">
        <v>177</v>
      </c>
      <c r="B532" s="1" t="s">
        <v>694</v>
      </c>
      <c r="C532" s="2">
        <v>0.19600000000000001</v>
      </c>
      <c r="D532" s="1" t="s">
        <v>12</v>
      </c>
      <c r="E532" s="1" t="s">
        <v>13</v>
      </c>
      <c r="F532" s="2">
        <v>11.33</v>
      </c>
      <c r="G532" s="1" t="s">
        <v>14</v>
      </c>
      <c r="H532" s="1" t="s">
        <v>14</v>
      </c>
      <c r="I532" s="2">
        <v>0</v>
      </c>
    </row>
    <row r="533" spans="1:9">
      <c r="A533" s="1" t="s">
        <v>179</v>
      </c>
      <c r="B533" s="1" t="s">
        <v>695</v>
      </c>
      <c r="C533" s="2">
        <v>0.20399999999999999</v>
      </c>
      <c r="D533" s="1" t="s">
        <v>12</v>
      </c>
      <c r="E533" s="1" t="s">
        <v>13</v>
      </c>
      <c r="F533" s="2">
        <v>11.475</v>
      </c>
      <c r="G533" s="1" t="s">
        <v>14</v>
      </c>
      <c r="H533" s="1" t="s">
        <v>14</v>
      </c>
      <c r="I533" s="2">
        <v>0</v>
      </c>
    </row>
    <row r="534" spans="1:9">
      <c r="A534" s="1" t="s">
        <v>181</v>
      </c>
      <c r="B534" s="1" t="s">
        <v>696</v>
      </c>
      <c r="C534" s="2">
        <v>0.219</v>
      </c>
      <c r="D534" s="1" t="s">
        <v>12</v>
      </c>
      <c r="E534" s="1" t="s">
        <v>13</v>
      </c>
      <c r="F534" s="2">
        <v>11.917999999999999</v>
      </c>
      <c r="G534" s="1" t="s">
        <v>14</v>
      </c>
      <c r="H534" s="1" t="s">
        <v>14</v>
      </c>
      <c r="I534" s="2">
        <v>0</v>
      </c>
    </row>
    <row r="535" spans="1:9">
      <c r="A535" s="1" t="s">
        <v>183</v>
      </c>
      <c r="B535" s="1" t="s">
        <v>697</v>
      </c>
      <c r="C535" s="2">
        <v>0.218</v>
      </c>
      <c r="D535" s="1" t="s">
        <v>12</v>
      </c>
      <c r="E535" s="1" t="s">
        <v>13</v>
      </c>
      <c r="F535" s="2">
        <v>12.645</v>
      </c>
      <c r="G535" s="1" t="s">
        <v>14</v>
      </c>
      <c r="H535" s="1" t="s">
        <v>14</v>
      </c>
      <c r="I535" s="2">
        <v>0</v>
      </c>
    </row>
    <row r="536" spans="1:9">
      <c r="A536" s="1" t="s">
        <v>185</v>
      </c>
      <c r="B536" s="1" t="s">
        <v>698</v>
      </c>
      <c r="C536" s="2">
        <v>0.23200000000000001</v>
      </c>
      <c r="D536" s="1" t="s">
        <v>12</v>
      </c>
      <c r="E536" s="1" t="s">
        <v>13</v>
      </c>
      <c r="F536" s="2">
        <v>12.573</v>
      </c>
      <c r="G536" s="1" t="s">
        <v>14</v>
      </c>
      <c r="H536" s="1" t="s">
        <v>14</v>
      </c>
      <c r="I536" s="2">
        <v>0</v>
      </c>
    </row>
    <row r="537" spans="1:9">
      <c r="A537" s="1" t="s">
        <v>187</v>
      </c>
      <c r="B537" s="1" t="s">
        <v>699</v>
      </c>
      <c r="C537" s="2">
        <v>0.22700000000000001</v>
      </c>
      <c r="D537" s="1" t="s">
        <v>12</v>
      </c>
      <c r="E537" s="1" t="s">
        <v>13</v>
      </c>
      <c r="F537" s="2">
        <v>12.025</v>
      </c>
      <c r="G537" s="1" t="s">
        <v>14</v>
      </c>
      <c r="H537" s="1" t="s">
        <v>14</v>
      </c>
      <c r="I537" s="2">
        <v>0</v>
      </c>
    </row>
    <row r="538" spans="1:9">
      <c r="A538" s="1" t="s">
        <v>189</v>
      </c>
      <c r="B538" s="1" t="s">
        <v>700</v>
      </c>
      <c r="C538" s="2">
        <v>0.21</v>
      </c>
      <c r="D538" s="1" t="s">
        <v>12</v>
      </c>
      <c r="E538" s="1" t="s">
        <v>13</v>
      </c>
      <c r="F538" s="2">
        <v>11.519</v>
      </c>
      <c r="G538" s="1" t="s">
        <v>14</v>
      </c>
      <c r="H538" s="1" t="s">
        <v>14</v>
      </c>
      <c r="I538" s="2">
        <v>0</v>
      </c>
    </row>
    <row r="539" spans="1:9">
      <c r="A539" s="1" t="s">
        <v>191</v>
      </c>
      <c r="B539" s="1" t="s">
        <v>701</v>
      </c>
      <c r="C539" s="2">
        <v>0.22700000000000001</v>
      </c>
      <c r="D539" s="1" t="s">
        <v>12</v>
      </c>
      <c r="E539" s="1" t="s">
        <v>13</v>
      </c>
      <c r="F539" s="2">
        <v>12.429</v>
      </c>
      <c r="G539" s="1" t="s">
        <v>14</v>
      </c>
      <c r="H539" s="1" t="s">
        <v>14</v>
      </c>
      <c r="I539" s="2">
        <v>0</v>
      </c>
    </row>
    <row r="540" spans="1:9">
      <c r="A540" s="1" t="s">
        <v>193</v>
      </c>
      <c r="B540" s="1" t="s">
        <v>702</v>
      </c>
      <c r="C540" s="2">
        <v>0.21199999999999999</v>
      </c>
      <c r="D540" s="1" t="s">
        <v>12</v>
      </c>
      <c r="E540" s="1" t="s">
        <v>13</v>
      </c>
      <c r="F540" s="2">
        <v>11.99</v>
      </c>
      <c r="G540" s="1" t="s">
        <v>14</v>
      </c>
      <c r="H540" s="1" t="s">
        <v>14</v>
      </c>
      <c r="I540" s="2">
        <v>0</v>
      </c>
    </row>
    <row r="541" spans="1:9">
      <c r="A541" s="1" t="s">
        <v>195</v>
      </c>
      <c r="B541" s="1" t="s">
        <v>703</v>
      </c>
      <c r="C541" s="2">
        <v>0.20599999999999999</v>
      </c>
      <c r="D541" s="1" t="s">
        <v>12</v>
      </c>
      <c r="E541" s="1" t="s">
        <v>13</v>
      </c>
      <c r="F541" s="2">
        <v>12.34</v>
      </c>
      <c r="G541" s="1" t="s">
        <v>14</v>
      </c>
      <c r="H541" s="1" t="s">
        <v>14</v>
      </c>
      <c r="I541" s="2">
        <v>0</v>
      </c>
    </row>
    <row r="542" spans="1:9">
      <c r="A542" s="1" t="s">
        <v>197</v>
      </c>
      <c r="B542" s="1" t="s">
        <v>704</v>
      </c>
      <c r="C542" s="2">
        <v>0.21</v>
      </c>
      <c r="D542" s="1" t="s">
        <v>12</v>
      </c>
      <c r="E542" s="1" t="s">
        <v>13</v>
      </c>
      <c r="F542" s="2">
        <v>11.253</v>
      </c>
      <c r="G542" s="1" t="s">
        <v>14</v>
      </c>
      <c r="H542" s="1" t="s">
        <v>14</v>
      </c>
      <c r="I542" s="2">
        <v>0</v>
      </c>
    </row>
    <row r="543" spans="1:9">
      <c r="A543" s="1" t="s">
        <v>199</v>
      </c>
      <c r="B543" s="1" t="s">
        <v>705</v>
      </c>
      <c r="C543" s="2">
        <v>0.214</v>
      </c>
      <c r="D543" s="1" t="s">
        <v>12</v>
      </c>
      <c r="E543" s="1" t="s">
        <v>13</v>
      </c>
      <c r="F543" s="2">
        <v>11.619</v>
      </c>
      <c r="G543" s="1" t="s">
        <v>14</v>
      </c>
      <c r="H543" s="1" t="s">
        <v>14</v>
      </c>
      <c r="I543" s="2">
        <v>0</v>
      </c>
    </row>
    <row r="544" spans="1:9">
      <c r="A544" s="1" t="s">
        <v>201</v>
      </c>
      <c r="B544" s="1" t="s">
        <v>706</v>
      </c>
      <c r="C544" s="2">
        <v>0.24399999999999999</v>
      </c>
      <c r="D544" s="1" t="s">
        <v>12</v>
      </c>
      <c r="E544" s="1" t="s">
        <v>13</v>
      </c>
      <c r="F544" s="2">
        <v>12.865</v>
      </c>
      <c r="G544" s="1" t="s">
        <v>14</v>
      </c>
      <c r="H544" s="1" t="s">
        <v>14</v>
      </c>
      <c r="I544" s="2">
        <v>0</v>
      </c>
    </row>
    <row r="545" spans="1:9">
      <c r="A545" s="1" t="s">
        <v>203</v>
      </c>
      <c r="B545" s="1" t="s">
        <v>707</v>
      </c>
      <c r="C545" s="2">
        <v>0.187</v>
      </c>
      <c r="D545" s="1" t="s">
        <v>12</v>
      </c>
      <c r="E545" s="1" t="s">
        <v>13</v>
      </c>
      <c r="F545" s="2">
        <v>11.473000000000001</v>
      </c>
      <c r="G545" s="1" t="s">
        <v>14</v>
      </c>
      <c r="H545" s="1" t="s">
        <v>14</v>
      </c>
      <c r="I545" s="2">
        <v>0</v>
      </c>
    </row>
    <row r="546" spans="1:9">
      <c r="A546" s="1" t="s">
        <v>205</v>
      </c>
      <c r="B546" s="1" t="s">
        <v>708</v>
      </c>
      <c r="C546" s="2">
        <v>0.187</v>
      </c>
      <c r="D546" s="1" t="s">
        <v>12</v>
      </c>
      <c r="E546" s="1" t="s">
        <v>13</v>
      </c>
      <c r="F546" s="2">
        <v>13.17</v>
      </c>
      <c r="G546" s="1" t="s">
        <v>14</v>
      </c>
      <c r="H546" s="1" t="s">
        <v>14</v>
      </c>
      <c r="I546" s="2">
        <v>0</v>
      </c>
    </row>
    <row r="547" spans="1:9">
      <c r="A547" s="1" t="s">
        <v>207</v>
      </c>
      <c r="B547" s="1" t="s">
        <v>709</v>
      </c>
      <c r="C547" s="2">
        <v>0.19900000000000001</v>
      </c>
      <c r="D547" s="1" t="s">
        <v>12</v>
      </c>
      <c r="E547" s="1" t="s">
        <v>13</v>
      </c>
      <c r="F547" s="2">
        <v>11.234999999999999</v>
      </c>
      <c r="G547" s="1" t="s">
        <v>14</v>
      </c>
      <c r="H547" s="1" t="s">
        <v>14</v>
      </c>
      <c r="I547" s="2">
        <v>0</v>
      </c>
    </row>
    <row r="548" spans="1:9">
      <c r="A548" s="1" t="s">
        <v>209</v>
      </c>
      <c r="B548" s="1" t="s">
        <v>710</v>
      </c>
      <c r="C548" s="2">
        <v>0.21299999999999999</v>
      </c>
      <c r="D548" s="1" t="s">
        <v>12</v>
      </c>
      <c r="E548" s="1" t="s">
        <v>13</v>
      </c>
      <c r="F548" s="2">
        <v>12.679</v>
      </c>
      <c r="G548" s="1" t="s">
        <v>14</v>
      </c>
      <c r="H548" s="1" t="s">
        <v>14</v>
      </c>
      <c r="I548" s="2">
        <v>0</v>
      </c>
    </row>
    <row r="549" spans="1:9">
      <c r="A549" s="1" t="s">
        <v>711</v>
      </c>
      <c r="B549" s="1" t="s">
        <v>712</v>
      </c>
      <c r="C549" s="2">
        <v>0.39200000000000002</v>
      </c>
      <c r="D549" s="1" t="s">
        <v>12</v>
      </c>
      <c r="E549" s="1" t="s">
        <v>13</v>
      </c>
      <c r="F549" s="2">
        <v>3.4969999999999999</v>
      </c>
      <c r="G549" s="1" t="s">
        <v>14</v>
      </c>
      <c r="H549" s="1" t="s">
        <v>14</v>
      </c>
      <c r="I549" s="2">
        <v>0</v>
      </c>
    </row>
    <row r="550" spans="1:9">
      <c r="A550" s="1" t="s">
        <v>337</v>
      </c>
      <c r="B550" s="1" t="s">
        <v>713</v>
      </c>
      <c r="C550" s="2">
        <v>0.36799999999999999</v>
      </c>
      <c r="D550" s="1" t="s">
        <v>12</v>
      </c>
      <c r="E550" s="1" t="s">
        <v>13</v>
      </c>
      <c r="F550" s="2">
        <v>3.92</v>
      </c>
      <c r="G550" s="1" t="s">
        <v>14</v>
      </c>
      <c r="H550" s="1" t="s">
        <v>14</v>
      </c>
      <c r="I550" s="2">
        <v>0</v>
      </c>
    </row>
    <row r="551" spans="1:9">
      <c r="A551" s="1" t="s">
        <v>339</v>
      </c>
      <c r="B551" s="1" t="s">
        <v>714</v>
      </c>
      <c r="C551" s="2">
        <v>0.39600000000000002</v>
      </c>
      <c r="D551" s="1" t="s">
        <v>12</v>
      </c>
      <c r="E551" s="1" t="s">
        <v>13</v>
      </c>
      <c r="F551" s="2">
        <v>3.5009999999999999</v>
      </c>
      <c r="G551" s="1" t="s">
        <v>14</v>
      </c>
      <c r="H551" s="1" t="s">
        <v>14</v>
      </c>
      <c r="I551" s="2">
        <v>0</v>
      </c>
    </row>
    <row r="552" spans="1:9">
      <c r="A552" s="1" t="s">
        <v>341</v>
      </c>
      <c r="B552" s="1" t="s">
        <v>715</v>
      </c>
      <c r="C552" s="2">
        <v>0.38100000000000001</v>
      </c>
      <c r="D552" s="1" t="s">
        <v>12</v>
      </c>
      <c r="E552" s="1" t="s">
        <v>13</v>
      </c>
      <c r="F552" s="2">
        <v>3.734</v>
      </c>
      <c r="G552" s="1" t="s">
        <v>14</v>
      </c>
      <c r="H552" s="1" t="s">
        <v>14</v>
      </c>
      <c r="I552" s="2">
        <v>0</v>
      </c>
    </row>
    <row r="553" spans="1:9">
      <c r="A553" s="1" t="s">
        <v>343</v>
      </c>
      <c r="B553" s="1" t="s">
        <v>716</v>
      </c>
      <c r="C553" s="2">
        <v>0.41499999999999998</v>
      </c>
      <c r="D553" s="1" t="s">
        <v>12</v>
      </c>
      <c r="E553" s="1" t="s">
        <v>13</v>
      </c>
      <c r="F553" s="2">
        <v>3.5310000000000001</v>
      </c>
      <c r="G553" s="1" t="s">
        <v>14</v>
      </c>
      <c r="H553" s="1" t="s">
        <v>14</v>
      </c>
      <c r="I553" s="2">
        <v>0</v>
      </c>
    </row>
    <row r="554" spans="1:9">
      <c r="A554" s="1" t="s">
        <v>345</v>
      </c>
      <c r="B554" s="1" t="s">
        <v>717</v>
      </c>
      <c r="C554" s="2">
        <v>0.38100000000000001</v>
      </c>
      <c r="D554" s="1" t="s">
        <v>12</v>
      </c>
      <c r="E554" s="1" t="s">
        <v>13</v>
      </c>
      <c r="F554" s="2">
        <v>3.794</v>
      </c>
      <c r="G554" s="1" t="s">
        <v>14</v>
      </c>
      <c r="H554" s="1" t="s">
        <v>14</v>
      </c>
      <c r="I554" s="2">
        <v>0</v>
      </c>
    </row>
    <row r="555" spans="1:9">
      <c r="A555" s="1" t="s">
        <v>347</v>
      </c>
      <c r="B555" s="1" t="s">
        <v>718</v>
      </c>
      <c r="C555" s="2">
        <v>0.377</v>
      </c>
      <c r="D555" s="1" t="s">
        <v>12</v>
      </c>
      <c r="E555" s="1" t="s">
        <v>13</v>
      </c>
      <c r="F555" s="2">
        <v>3.8069999999999999</v>
      </c>
      <c r="G555" s="1" t="s">
        <v>14</v>
      </c>
      <c r="H555" s="1" t="s">
        <v>14</v>
      </c>
      <c r="I555" s="2">
        <v>0</v>
      </c>
    </row>
    <row r="556" spans="1:9">
      <c r="A556" s="1" t="s">
        <v>349</v>
      </c>
      <c r="B556" s="1" t="s">
        <v>719</v>
      </c>
      <c r="C556" s="2">
        <v>0.40400000000000003</v>
      </c>
      <c r="D556" s="1" t="s">
        <v>12</v>
      </c>
      <c r="E556" s="1" t="s">
        <v>13</v>
      </c>
      <c r="F556" s="2">
        <v>3.5939999999999999</v>
      </c>
      <c r="G556" s="1" t="s">
        <v>14</v>
      </c>
      <c r="H556" s="1" t="s">
        <v>14</v>
      </c>
      <c r="I556" s="2">
        <v>0</v>
      </c>
    </row>
    <row r="557" spans="1:9">
      <c r="A557" s="1" t="s">
        <v>351</v>
      </c>
      <c r="B557" s="1" t="s">
        <v>720</v>
      </c>
      <c r="C557" s="2">
        <v>0.41099999999999998</v>
      </c>
      <c r="D557" s="1" t="s">
        <v>12</v>
      </c>
      <c r="E557" s="1" t="s">
        <v>13</v>
      </c>
      <c r="F557" s="2">
        <v>3.742</v>
      </c>
      <c r="G557" s="1" t="s">
        <v>14</v>
      </c>
      <c r="H557" s="1" t="s">
        <v>14</v>
      </c>
      <c r="I557" s="2">
        <v>0</v>
      </c>
    </row>
    <row r="558" spans="1:9">
      <c r="A558" s="1" t="s">
        <v>353</v>
      </c>
      <c r="B558" s="1" t="s">
        <v>721</v>
      </c>
      <c r="C558" s="2">
        <v>0.372</v>
      </c>
      <c r="D558" s="1" t="s">
        <v>12</v>
      </c>
      <c r="E558" s="1" t="s">
        <v>13</v>
      </c>
      <c r="F558" s="2">
        <v>3.629</v>
      </c>
      <c r="G558" s="1" t="s">
        <v>14</v>
      </c>
      <c r="H558" s="1" t="s">
        <v>14</v>
      </c>
      <c r="I558" s="2">
        <v>0</v>
      </c>
    </row>
    <row r="559" spans="1:9">
      <c r="A559" s="1" t="s">
        <v>355</v>
      </c>
      <c r="B559" s="1" t="s">
        <v>722</v>
      </c>
      <c r="C559" s="2">
        <v>0.40799999999999997</v>
      </c>
      <c r="D559" s="1" t="s">
        <v>12</v>
      </c>
      <c r="E559" s="1" t="s">
        <v>13</v>
      </c>
      <c r="F559" s="2">
        <v>3.78</v>
      </c>
      <c r="G559" s="1" t="s">
        <v>14</v>
      </c>
      <c r="H559" s="1" t="s">
        <v>14</v>
      </c>
      <c r="I559" s="2">
        <v>0</v>
      </c>
    </row>
    <row r="560" spans="1:9">
      <c r="A560" s="1" t="s">
        <v>357</v>
      </c>
      <c r="B560" s="1" t="s">
        <v>723</v>
      </c>
      <c r="C560" s="2">
        <v>0.377</v>
      </c>
      <c r="D560" s="1" t="s">
        <v>12</v>
      </c>
      <c r="E560" s="1" t="s">
        <v>13</v>
      </c>
      <c r="F560" s="2">
        <v>3.6160000000000001</v>
      </c>
      <c r="G560" s="1" t="s">
        <v>14</v>
      </c>
      <c r="H560" s="1" t="s">
        <v>14</v>
      </c>
      <c r="I560" s="2">
        <v>0</v>
      </c>
    </row>
    <row r="561" spans="1:9">
      <c r="A561" s="1" t="s">
        <v>359</v>
      </c>
      <c r="B561" s="1" t="s">
        <v>724</v>
      </c>
      <c r="C561" s="2">
        <v>0.35</v>
      </c>
      <c r="D561" s="1" t="s">
        <v>12</v>
      </c>
      <c r="E561" s="1" t="s">
        <v>13</v>
      </c>
      <c r="F561" s="2">
        <v>3.7330000000000001</v>
      </c>
      <c r="G561" s="1" t="s">
        <v>14</v>
      </c>
      <c r="H561" s="1" t="s">
        <v>14</v>
      </c>
      <c r="I561" s="2">
        <v>0</v>
      </c>
    </row>
    <row r="562" spans="1:9">
      <c r="A562" s="1" t="s">
        <v>361</v>
      </c>
      <c r="B562" s="1" t="s">
        <v>725</v>
      </c>
      <c r="C562" s="2">
        <v>0.39300000000000002</v>
      </c>
      <c r="D562" s="1" t="s">
        <v>12</v>
      </c>
      <c r="E562" s="1" t="s">
        <v>13</v>
      </c>
      <c r="F562" s="2">
        <v>3.63</v>
      </c>
      <c r="G562" s="1" t="s">
        <v>14</v>
      </c>
      <c r="H562" s="1" t="s">
        <v>14</v>
      </c>
      <c r="I562" s="2">
        <v>0</v>
      </c>
    </row>
    <row r="563" spans="1:9">
      <c r="A563" s="1" t="s">
        <v>363</v>
      </c>
      <c r="B563" s="1" t="s">
        <v>726</v>
      </c>
      <c r="C563" s="2">
        <v>0.39600000000000002</v>
      </c>
      <c r="D563" s="1" t="s">
        <v>12</v>
      </c>
      <c r="E563" s="1" t="s">
        <v>13</v>
      </c>
      <c r="F563" s="2">
        <v>3.4950000000000001</v>
      </c>
      <c r="G563" s="1" t="s">
        <v>14</v>
      </c>
      <c r="H563" s="1" t="s">
        <v>14</v>
      </c>
      <c r="I563" s="2">
        <v>0</v>
      </c>
    </row>
    <row r="564" spans="1:9">
      <c r="A564" s="1" t="s">
        <v>365</v>
      </c>
      <c r="B564" s="1" t="s">
        <v>727</v>
      </c>
      <c r="C564" s="2">
        <v>0.38400000000000001</v>
      </c>
      <c r="D564" s="1" t="s">
        <v>12</v>
      </c>
      <c r="E564" s="1" t="s">
        <v>13</v>
      </c>
      <c r="F564" s="2">
        <v>3.7160000000000002</v>
      </c>
      <c r="G564" s="1" t="s">
        <v>14</v>
      </c>
      <c r="H564" s="1" t="s">
        <v>14</v>
      </c>
      <c r="I564" s="2">
        <v>0</v>
      </c>
    </row>
    <row r="565" spans="1:9">
      <c r="A565" s="1" t="s">
        <v>367</v>
      </c>
      <c r="B565" s="1" t="s">
        <v>728</v>
      </c>
      <c r="C565" s="2">
        <v>0.36</v>
      </c>
      <c r="D565" s="1" t="s">
        <v>12</v>
      </c>
      <c r="E565" s="1" t="s">
        <v>13</v>
      </c>
      <c r="F565" s="2">
        <v>4.0999999999999996</v>
      </c>
      <c r="G565" s="1" t="s">
        <v>14</v>
      </c>
      <c r="H565" s="1" t="s">
        <v>14</v>
      </c>
      <c r="I565" s="2">
        <v>0</v>
      </c>
    </row>
    <row r="566" spans="1:9">
      <c r="A566" s="1" t="s">
        <v>369</v>
      </c>
      <c r="B566" s="1" t="s">
        <v>729</v>
      </c>
      <c r="C566" s="2">
        <v>0.35</v>
      </c>
      <c r="D566" s="1" t="s">
        <v>12</v>
      </c>
      <c r="E566" s="1" t="s">
        <v>13</v>
      </c>
      <c r="F566" s="2">
        <v>3.7839999999999998</v>
      </c>
      <c r="G566" s="1" t="s">
        <v>14</v>
      </c>
      <c r="H566" s="1" t="s">
        <v>14</v>
      </c>
      <c r="I566" s="2">
        <v>0</v>
      </c>
    </row>
    <row r="567" spans="1:9">
      <c r="A567" s="1" t="s">
        <v>371</v>
      </c>
      <c r="B567" s="1" t="s">
        <v>730</v>
      </c>
      <c r="C567" s="2">
        <v>0.40600000000000003</v>
      </c>
      <c r="D567" s="1" t="s">
        <v>12</v>
      </c>
      <c r="E567" s="1" t="s">
        <v>13</v>
      </c>
      <c r="F567" s="2">
        <v>3.8159999999999998</v>
      </c>
      <c r="G567" s="1" t="s">
        <v>14</v>
      </c>
      <c r="H567" s="1" t="s">
        <v>14</v>
      </c>
      <c r="I567" s="2">
        <v>0</v>
      </c>
    </row>
    <row r="568" spans="1:9">
      <c r="A568" s="1" t="s">
        <v>373</v>
      </c>
      <c r="B568" s="1" t="s">
        <v>731</v>
      </c>
      <c r="C568" s="2">
        <v>0.33600000000000002</v>
      </c>
      <c r="D568" s="1" t="s">
        <v>12</v>
      </c>
      <c r="E568" s="1" t="s">
        <v>13</v>
      </c>
      <c r="F568" s="2">
        <v>3.0219999999999998</v>
      </c>
      <c r="G568" s="1" t="s">
        <v>14</v>
      </c>
      <c r="H568" s="1" t="s">
        <v>14</v>
      </c>
      <c r="I568" s="2">
        <v>0</v>
      </c>
    </row>
    <row r="569" spans="1:9">
      <c r="A569" s="1" t="s">
        <v>606</v>
      </c>
      <c r="B569" s="1" t="s">
        <v>607</v>
      </c>
      <c r="C569" s="2">
        <v>0.38700000000000001</v>
      </c>
      <c r="D569" s="1" t="s">
        <v>12</v>
      </c>
      <c r="E569" s="1" t="s">
        <v>13</v>
      </c>
      <c r="F569" s="2">
        <v>3.98</v>
      </c>
      <c r="G569" s="1" t="s">
        <v>14</v>
      </c>
      <c r="H569" s="1" t="s">
        <v>14</v>
      </c>
      <c r="I569" s="2">
        <v>0</v>
      </c>
    </row>
    <row r="570" spans="1:9">
      <c r="A570" s="1" t="s">
        <v>337</v>
      </c>
      <c r="B570" s="1" t="s">
        <v>608</v>
      </c>
      <c r="C570" s="2">
        <v>0.40300000000000002</v>
      </c>
      <c r="D570" s="1" t="s">
        <v>12</v>
      </c>
      <c r="E570" s="1" t="s">
        <v>13</v>
      </c>
      <c r="F570" s="2">
        <v>3.3919999999999999</v>
      </c>
      <c r="G570" s="1" t="s">
        <v>14</v>
      </c>
      <c r="H570" s="1" t="s">
        <v>14</v>
      </c>
      <c r="I570" s="2">
        <v>0</v>
      </c>
    </row>
    <row r="571" spans="1:9">
      <c r="A571" s="1" t="s">
        <v>339</v>
      </c>
      <c r="B571" s="1" t="s">
        <v>609</v>
      </c>
      <c r="C571" s="2">
        <v>0.38500000000000001</v>
      </c>
      <c r="D571" s="1" t="s">
        <v>12</v>
      </c>
      <c r="E571" s="1" t="s">
        <v>13</v>
      </c>
      <c r="F571" s="2">
        <v>4.0880000000000001</v>
      </c>
      <c r="G571" s="1" t="s">
        <v>14</v>
      </c>
      <c r="H571" s="1" t="s">
        <v>14</v>
      </c>
      <c r="I571" s="2">
        <v>0</v>
      </c>
    </row>
    <row r="572" spans="1:9">
      <c r="A572" s="1" t="s">
        <v>341</v>
      </c>
      <c r="B572" s="1" t="s">
        <v>610</v>
      </c>
      <c r="C572" s="2">
        <v>0.39600000000000002</v>
      </c>
      <c r="D572" s="1" t="s">
        <v>12</v>
      </c>
      <c r="E572" s="1" t="s">
        <v>13</v>
      </c>
      <c r="F572" s="2">
        <v>3.5219999999999998</v>
      </c>
      <c r="G572" s="1" t="s">
        <v>14</v>
      </c>
      <c r="H572" s="1" t="s">
        <v>14</v>
      </c>
      <c r="I572" s="2">
        <v>0</v>
      </c>
    </row>
    <row r="573" spans="1:9">
      <c r="A573" s="1" t="s">
        <v>343</v>
      </c>
      <c r="B573" s="1" t="s">
        <v>611</v>
      </c>
      <c r="C573" s="2">
        <v>0.40899999999999997</v>
      </c>
      <c r="D573" s="1" t="s">
        <v>12</v>
      </c>
      <c r="E573" s="1" t="s">
        <v>13</v>
      </c>
      <c r="F573" s="2">
        <v>3.6539999999999999</v>
      </c>
      <c r="G573" s="1" t="s">
        <v>14</v>
      </c>
      <c r="H573" s="1" t="s">
        <v>14</v>
      </c>
      <c r="I573" s="2">
        <v>0</v>
      </c>
    </row>
    <row r="574" spans="1:9">
      <c r="A574" s="1" t="s">
        <v>345</v>
      </c>
      <c r="B574" s="1" t="s">
        <v>612</v>
      </c>
      <c r="C574" s="2">
        <v>0.42199999999999999</v>
      </c>
      <c r="D574" s="1" t="s">
        <v>12</v>
      </c>
      <c r="E574" s="1" t="s">
        <v>13</v>
      </c>
      <c r="F574" s="2">
        <v>3.3239999999999998</v>
      </c>
      <c r="G574" s="1" t="s">
        <v>14</v>
      </c>
      <c r="H574" s="1" t="s">
        <v>14</v>
      </c>
      <c r="I574" s="2">
        <v>0</v>
      </c>
    </row>
    <row r="575" spans="1:9">
      <c r="A575" s="1" t="s">
        <v>347</v>
      </c>
      <c r="B575" s="1" t="s">
        <v>613</v>
      </c>
      <c r="C575" s="2">
        <v>0.40500000000000003</v>
      </c>
      <c r="D575" s="1" t="s">
        <v>12</v>
      </c>
      <c r="E575" s="1" t="s">
        <v>13</v>
      </c>
      <c r="F575" s="2">
        <v>3.9409999999999998</v>
      </c>
      <c r="G575" s="1" t="s">
        <v>14</v>
      </c>
      <c r="H575" s="1" t="s">
        <v>14</v>
      </c>
      <c r="I575" s="2">
        <v>0</v>
      </c>
    </row>
    <row r="576" spans="1:9">
      <c r="A576" s="1" t="s">
        <v>349</v>
      </c>
      <c r="B576" s="1" t="s">
        <v>614</v>
      </c>
      <c r="C576" s="2">
        <v>0.38800000000000001</v>
      </c>
      <c r="D576" s="1" t="s">
        <v>12</v>
      </c>
      <c r="E576" s="1" t="s">
        <v>13</v>
      </c>
      <c r="F576" s="2">
        <v>3.6760000000000002</v>
      </c>
      <c r="G576" s="1" t="s">
        <v>14</v>
      </c>
      <c r="H576" s="1" t="s">
        <v>14</v>
      </c>
      <c r="I576" s="2">
        <v>0</v>
      </c>
    </row>
    <row r="577" spans="1:9">
      <c r="A577" s="1" t="s">
        <v>351</v>
      </c>
      <c r="B577" s="1" t="s">
        <v>615</v>
      </c>
      <c r="C577" s="2">
        <v>0.38</v>
      </c>
      <c r="D577" s="1" t="s">
        <v>12</v>
      </c>
      <c r="E577" s="1" t="s">
        <v>13</v>
      </c>
      <c r="F577" s="2">
        <v>3.5670000000000002</v>
      </c>
      <c r="G577" s="1" t="s">
        <v>14</v>
      </c>
      <c r="H577" s="1" t="s">
        <v>14</v>
      </c>
      <c r="I577" s="2">
        <v>0</v>
      </c>
    </row>
    <row r="578" spans="1:9">
      <c r="A578" s="1" t="s">
        <v>353</v>
      </c>
      <c r="B578" s="1" t="s">
        <v>616</v>
      </c>
      <c r="C578" s="2">
        <v>0.39300000000000002</v>
      </c>
      <c r="D578" s="1" t="s">
        <v>12</v>
      </c>
      <c r="E578" s="1" t="s">
        <v>13</v>
      </c>
      <c r="F578" s="2">
        <v>3.472</v>
      </c>
      <c r="G578" s="1" t="s">
        <v>14</v>
      </c>
      <c r="H578" s="1" t="s">
        <v>14</v>
      </c>
      <c r="I578" s="2">
        <v>0</v>
      </c>
    </row>
    <row r="579" spans="1:9">
      <c r="A579" s="1" t="s">
        <v>355</v>
      </c>
      <c r="B579" s="1" t="s">
        <v>617</v>
      </c>
      <c r="C579" s="2">
        <v>0.38900000000000001</v>
      </c>
      <c r="D579" s="1" t="s">
        <v>12</v>
      </c>
      <c r="E579" s="1" t="s">
        <v>13</v>
      </c>
      <c r="F579" s="2">
        <v>3.948</v>
      </c>
      <c r="G579" s="1" t="s">
        <v>14</v>
      </c>
      <c r="H579" s="1" t="s">
        <v>14</v>
      </c>
      <c r="I579" s="2">
        <v>0</v>
      </c>
    </row>
    <row r="580" spans="1:9">
      <c r="A580" s="1" t="s">
        <v>357</v>
      </c>
      <c r="B580" s="1" t="s">
        <v>618</v>
      </c>
      <c r="C580" s="2">
        <v>0.36099999999999999</v>
      </c>
      <c r="D580" s="1" t="s">
        <v>12</v>
      </c>
      <c r="E580" s="1" t="s">
        <v>13</v>
      </c>
      <c r="F580" s="2">
        <v>3.4430000000000001</v>
      </c>
      <c r="G580" s="1" t="s">
        <v>14</v>
      </c>
      <c r="H580" s="1" t="s">
        <v>14</v>
      </c>
      <c r="I580" s="2">
        <v>0</v>
      </c>
    </row>
    <row r="581" spans="1:9">
      <c r="A581" s="1" t="s">
        <v>359</v>
      </c>
      <c r="B581" s="1" t="s">
        <v>619</v>
      </c>
      <c r="C581" s="2">
        <v>0.38500000000000001</v>
      </c>
      <c r="D581" s="1" t="s">
        <v>12</v>
      </c>
      <c r="E581" s="1" t="s">
        <v>13</v>
      </c>
      <c r="F581" s="2">
        <v>3.665</v>
      </c>
      <c r="G581" s="1" t="s">
        <v>14</v>
      </c>
      <c r="H581" s="1" t="s">
        <v>14</v>
      </c>
      <c r="I581" s="2">
        <v>0</v>
      </c>
    </row>
    <row r="582" spans="1:9">
      <c r="A582" s="1" t="s">
        <v>361</v>
      </c>
      <c r="B582" s="1" t="s">
        <v>620</v>
      </c>
      <c r="C582" s="2">
        <v>0.40200000000000002</v>
      </c>
      <c r="D582" s="1" t="s">
        <v>12</v>
      </c>
      <c r="E582" s="1" t="s">
        <v>13</v>
      </c>
      <c r="F582" s="2">
        <v>3.4260000000000002</v>
      </c>
      <c r="G582" s="1" t="s">
        <v>14</v>
      </c>
      <c r="H582" s="1" t="s">
        <v>14</v>
      </c>
      <c r="I582" s="2">
        <v>0</v>
      </c>
    </row>
    <row r="583" spans="1:9">
      <c r="A583" s="1" t="s">
        <v>363</v>
      </c>
      <c r="B583" s="1" t="s">
        <v>621</v>
      </c>
      <c r="C583" s="2">
        <v>0</v>
      </c>
      <c r="D583" s="1" t="s">
        <v>12</v>
      </c>
      <c r="E583" s="1" t="s">
        <v>13</v>
      </c>
      <c r="F583" s="2">
        <v>3.6509999999999998</v>
      </c>
      <c r="G583" s="1" t="s">
        <v>14</v>
      </c>
      <c r="H583" s="1" t="s">
        <v>14</v>
      </c>
      <c r="I583" s="2">
        <v>0</v>
      </c>
    </row>
    <row r="584" spans="1:9">
      <c r="A584" s="1" t="s">
        <v>365</v>
      </c>
      <c r="B584" s="1" t="s">
        <v>622</v>
      </c>
      <c r="C584" s="2">
        <v>0.41</v>
      </c>
      <c r="D584" s="1" t="s">
        <v>12</v>
      </c>
      <c r="E584" s="1" t="s">
        <v>13</v>
      </c>
      <c r="F584" s="2">
        <v>3.9239999999999999</v>
      </c>
      <c r="G584" s="1" t="s">
        <v>14</v>
      </c>
      <c r="H584" s="1" t="s">
        <v>14</v>
      </c>
      <c r="I584" s="2">
        <v>0</v>
      </c>
    </row>
    <row r="585" spans="1:9">
      <c r="A585" s="1" t="s">
        <v>367</v>
      </c>
      <c r="B585" s="1" t="s">
        <v>623</v>
      </c>
      <c r="C585" s="2">
        <v>0.41299999999999998</v>
      </c>
      <c r="D585" s="1" t="s">
        <v>12</v>
      </c>
      <c r="E585" s="1" t="s">
        <v>13</v>
      </c>
      <c r="F585" s="2">
        <v>3.9159999999999999</v>
      </c>
      <c r="G585" s="1" t="s">
        <v>14</v>
      </c>
      <c r="H585" s="1" t="s">
        <v>14</v>
      </c>
      <c r="I585" s="2">
        <v>0</v>
      </c>
    </row>
    <row r="586" spans="1:9">
      <c r="A586" s="1" t="s">
        <v>369</v>
      </c>
      <c r="B586" s="1" t="s">
        <v>624</v>
      </c>
      <c r="C586" s="2">
        <v>0</v>
      </c>
      <c r="D586" s="1" t="s">
        <v>12</v>
      </c>
      <c r="E586" s="1" t="s">
        <v>13</v>
      </c>
      <c r="F586" s="2">
        <v>4.0359999999999996</v>
      </c>
      <c r="G586" s="1" t="s">
        <v>14</v>
      </c>
      <c r="H586" s="1" t="s">
        <v>14</v>
      </c>
      <c r="I586" s="2">
        <v>0</v>
      </c>
    </row>
    <row r="587" spans="1:9">
      <c r="A587" s="1" t="s">
        <v>371</v>
      </c>
      <c r="B587" s="1" t="s">
        <v>625</v>
      </c>
      <c r="C587" s="2">
        <v>0.39500000000000002</v>
      </c>
      <c r="D587" s="1" t="s">
        <v>12</v>
      </c>
      <c r="E587" s="1" t="s">
        <v>13</v>
      </c>
      <c r="F587" s="2">
        <v>3.5390000000000001</v>
      </c>
      <c r="G587" s="1" t="s">
        <v>14</v>
      </c>
      <c r="H587" s="1" t="s">
        <v>14</v>
      </c>
      <c r="I587" s="2">
        <v>0</v>
      </c>
    </row>
    <row r="588" spans="1:9">
      <c r="A588" s="1" t="s">
        <v>373</v>
      </c>
      <c r="B588" s="1" t="s">
        <v>626</v>
      </c>
      <c r="C588" s="2">
        <v>0.38900000000000001</v>
      </c>
      <c r="D588" s="1" t="s">
        <v>12</v>
      </c>
      <c r="E588" s="1" t="s">
        <v>13</v>
      </c>
      <c r="F588" s="2">
        <v>3.5950000000000002</v>
      </c>
      <c r="G588" s="1" t="s">
        <v>14</v>
      </c>
      <c r="H588" s="1" t="s">
        <v>14</v>
      </c>
      <c r="I588" s="2">
        <v>0</v>
      </c>
    </row>
    <row r="589" spans="1:9">
      <c r="A589" s="1" t="s">
        <v>627</v>
      </c>
      <c r="B589" s="1" t="s">
        <v>628</v>
      </c>
      <c r="C589" s="2">
        <v>0.35199999999999998</v>
      </c>
      <c r="D589" s="1" t="s">
        <v>12</v>
      </c>
      <c r="E589" s="1" t="s">
        <v>13</v>
      </c>
      <c r="F589" s="2">
        <v>3.9769999999999999</v>
      </c>
      <c r="G589" s="1" t="s">
        <v>14</v>
      </c>
      <c r="H589" s="1" t="s">
        <v>14</v>
      </c>
      <c r="I589" s="2">
        <v>0</v>
      </c>
    </row>
    <row r="590" spans="1:9">
      <c r="A590" s="1" t="s">
        <v>337</v>
      </c>
      <c r="B590" s="1" t="s">
        <v>629</v>
      </c>
      <c r="C590" s="2">
        <v>0.38400000000000001</v>
      </c>
      <c r="D590" s="1" t="s">
        <v>12</v>
      </c>
      <c r="E590" s="1" t="s">
        <v>13</v>
      </c>
      <c r="F590" s="2">
        <v>4.0460000000000003</v>
      </c>
      <c r="G590" s="1" t="s">
        <v>14</v>
      </c>
      <c r="H590" s="1" t="s">
        <v>14</v>
      </c>
      <c r="I590" s="2">
        <v>0</v>
      </c>
    </row>
    <row r="591" spans="1:9">
      <c r="A591" s="1" t="s">
        <v>339</v>
      </c>
      <c r="B591" s="1" t="s">
        <v>630</v>
      </c>
      <c r="C591" s="2">
        <v>0.41799999999999998</v>
      </c>
      <c r="D591" s="1" t="s">
        <v>12</v>
      </c>
      <c r="E591" s="1" t="s">
        <v>13</v>
      </c>
      <c r="F591" s="2">
        <v>3.6949999999999998</v>
      </c>
      <c r="G591" s="1" t="s">
        <v>14</v>
      </c>
      <c r="H591" s="1" t="s">
        <v>14</v>
      </c>
      <c r="I591" s="2">
        <v>0</v>
      </c>
    </row>
    <row r="592" spans="1:9">
      <c r="A592" s="1" t="s">
        <v>341</v>
      </c>
      <c r="B592" s="1" t="s">
        <v>631</v>
      </c>
      <c r="C592" s="2">
        <v>0.374</v>
      </c>
      <c r="D592" s="1" t="s">
        <v>12</v>
      </c>
      <c r="E592" s="1" t="s">
        <v>13</v>
      </c>
      <c r="F592" s="2">
        <v>3.5190000000000001</v>
      </c>
      <c r="G592" s="1" t="s">
        <v>14</v>
      </c>
      <c r="H592" s="1" t="s">
        <v>14</v>
      </c>
      <c r="I592" s="2">
        <v>0</v>
      </c>
    </row>
    <row r="593" spans="1:9">
      <c r="A593" s="1" t="s">
        <v>343</v>
      </c>
      <c r="B593" s="1" t="s">
        <v>632</v>
      </c>
      <c r="C593" s="2">
        <v>0.38600000000000001</v>
      </c>
      <c r="D593" s="1" t="s">
        <v>12</v>
      </c>
      <c r="E593" s="1" t="s">
        <v>13</v>
      </c>
      <c r="F593" s="2">
        <v>4.0229999999999997</v>
      </c>
      <c r="G593" s="1" t="s">
        <v>14</v>
      </c>
      <c r="H593" s="1" t="s">
        <v>14</v>
      </c>
      <c r="I593" s="2">
        <v>0</v>
      </c>
    </row>
    <row r="594" spans="1:9">
      <c r="A594" s="1" t="s">
        <v>345</v>
      </c>
      <c r="B594" s="1" t="s">
        <v>633</v>
      </c>
      <c r="C594" s="2">
        <v>0.41399999999999998</v>
      </c>
      <c r="D594" s="1" t="s">
        <v>12</v>
      </c>
      <c r="E594" s="1" t="s">
        <v>13</v>
      </c>
      <c r="F594" s="2">
        <v>3.9319999999999999</v>
      </c>
      <c r="G594" s="1" t="s">
        <v>14</v>
      </c>
      <c r="H594" s="1" t="s">
        <v>14</v>
      </c>
      <c r="I594" s="2">
        <v>0</v>
      </c>
    </row>
    <row r="595" spans="1:9">
      <c r="A595" s="1" t="s">
        <v>347</v>
      </c>
      <c r="B595" s="1" t="s">
        <v>634</v>
      </c>
      <c r="C595" s="2">
        <v>0.36299999999999999</v>
      </c>
      <c r="D595" s="1" t="s">
        <v>12</v>
      </c>
      <c r="E595" s="1" t="s">
        <v>13</v>
      </c>
      <c r="F595" s="2">
        <v>4.1440000000000001</v>
      </c>
      <c r="G595" s="1" t="s">
        <v>14</v>
      </c>
      <c r="H595" s="1" t="s">
        <v>14</v>
      </c>
      <c r="I595" s="2">
        <v>0</v>
      </c>
    </row>
    <row r="596" spans="1:9">
      <c r="A596" s="1" t="s">
        <v>349</v>
      </c>
      <c r="B596" s="1" t="s">
        <v>635</v>
      </c>
      <c r="C596" s="2">
        <v>0.36799999999999999</v>
      </c>
      <c r="D596" s="1" t="s">
        <v>12</v>
      </c>
      <c r="E596" s="1" t="s">
        <v>13</v>
      </c>
      <c r="F596" s="2">
        <v>3.8180000000000001</v>
      </c>
      <c r="G596" s="1" t="s">
        <v>14</v>
      </c>
      <c r="H596" s="1" t="s">
        <v>14</v>
      </c>
      <c r="I596" s="2">
        <v>0</v>
      </c>
    </row>
    <row r="597" spans="1:9">
      <c r="A597" s="1" t="s">
        <v>351</v>
      </c>
      <c r="B597" s="1" t="s">
        <v>636</v>
      </c>
      <c r="C597" s="2">
        <v>0.36599999999999999</v>
      </c>
      <c r="D597" s="1" t="s">
        <v>12</v>
      </c>
      <c r="E597" s="1" t="s">
        <v>13</v>
      </c>
      <c r="F597" s="2">
        <v>4.0869999999999997</v>
      </c>
      <c r="G597" s="1" t="s">
        <v>14</v>
      </c>
      <c r="H597" s="1" t="s">
        <v>14</v>
      </c>
      <c r="I597" s="2">
        <v>0</v>
      </c>
    </row>
    <row r="598" spans="1:9">
      <c r="A598" s="1" t="s">
        <v>353</v>
      </c>
      <c r="B598" s="1" t="s">
        <v>637</v>
      </c>
      <c r="C598" s="2">
        <v>0.40799999999999997</v>
      </c>
      <c r="D598" s="1" t="s">
        <v>12</v>
      </c>
      <c r="E598" s="1" t="s">
        <v>13</v>
      </c>
      <c r="F598" s="2">
        <v>3.4420000000000002</v>
      </c>
      <c r="G598" s="1" t="s">
        <v>14</v>
      </c>
      <c r="H598" s="1" t="s">
        <v>14</v>
      </c>
      <c r="I598" s="2">
        <v>0</v>
      </c>
    </row>
    <row r="599" spans="1:9">
      <c r="A599" s="1" t="s">
        <v>355</v>
      </c>
      <c r="B599" s="1" t="s">
        <v>638</v>
      </c>
      <c r="C599" s="2">
        <v>0.38400000000000001</v>
      </c>
      <c r="D599" s="1" t="s">
        <v>12</v>
      </c>
      <c r="E599" s="1" t="s">
        <v>13</v>
      </c>
      <c r="F599" s="2">
        <v>2.2570000000000001</v>
      </c>
      <c r="G599" s="1" t="s">
        <v>14</v>
      </c>
      <c r="H599" s="1" t="s">
        <v>14</v>
      </c>
      <c r="I599" s="2">
        <v>0</v>
      </c>
    </row>
    <row r="600" spans="1:9">
      <c r="A600" s="1" t="s">
        <v>357</v>
      </c>
      <c r="B600" s="1" t="s">
        <v>639</v>
      </c>
      <c r="C600" s="2">
        <v>0.35499999999999998</v>
      </c>
      <c r="D600" s="1" t="s">
        <v>12</v>
      </c>
      <c r="E600" s="1" t="s">
        <v>13</v>
      </c>
      <c r="F600" s="2">
        <v>4.3979999999999997</v>
      </c>
      <c r="G600" s="1" t="s">
        <v>14</v>
      </c>
      <c r="H600" s="1" t="s">
        <v>14</v>
      </c>
      <c r="I600" s="2">
        <v>0</v>
      </c>
    </row>
    <row r="601" spans="1:9">
      <c r="A601" s="1" t="s">
        <v>359</v>
      </c>
      <c r="B601" s="1" t="s">
        <v>640</v>
      </c>
      <c r="C601" s="2">
        <v>0.38</v>
      </c>
      <c r="D601" s="1" t="s">
        <v>12</v>
      </c>
      <c r="E601" s="1" t="s">
        <v>13</v>
      </c>
      <c r="F601" s="2">
        <v>4.0309999999999997</v>
      </c>
      <c r="G601" s="1" t="s">
        <v>14</v>
      </c>
      <c r="H601" s="1" t="s">
        <v>14</v>
      </c>
      <c r="I601" s="2">
        <v>0</v>
      </c>
    </row>
    <row r="602" spans="1:9">
      <c r="A602" s="1" t="s">
        <v>361</v>
      </c>
      <c r="B602" s="1" t="s">
        <v>641</v>
      </c>
      <c r="C602" s="2">
        <v>0.41299999999999998</v>
      </c>
      <c r="D602" s="1" t="s">
        <v>12</v>
      </c>
      <c r="E602" s="1" t="s">
        <v>13</v>
      </c>
      <c r="F602" s="2">
        <v>3.573</v>
      </c>
      <c r="G602" s="1" t="s">
        <v>14</v>
      </c>
      <c r="H602" s="1" t="s">
        <v>14</v>
      </c>
      <c r="I602" s="2">
        <v>0</v>
      </c>
    </row>
    <row r="603" spans="1:9">
      <c r="A603" s="1" t="s">
        <v>363</v>
      </c>
      <c r="B603" s="1" t="s">
        <v>642</v>
      </c>
      <c r="C603" s="2">
        <v>0.35799999999999998</v>
      </c>
      <c r="D603" s="1" t="s">
        <v>12</v>
      </c>
      <c r="E603" s="1" t="s">
        <v>13</v>
      </c>
      <c r="F603" s="2">
        <v>3.8650000000000002</v>
      </c>
      <c r="G603" s="1" t="s">
        <v>14</v>
      </c>
      <c r="H603" s="1" t="s">
        <v>14</v>
      </c>
      <c r="I603" s="2">
        <v>0</v>
      </c>
    </row>
    <row r="604" spans="1:9">
      <c r="A604" s="1" t="s">
        <v>365</v>
      </c>
      <c r="B604" s="1" t="s">
        <v>643</v>
      </c>
      <c r="C604" s="2">
        <v>0.371</v>
      </c>
      <c r="D604" s="1" t="s">
        <v>12</v>
      </c>
      <c r="E604" s="1" t="s">
        <v>13</v>
      </c>
      <c r="F604" s="2">
        <v>3.7749999999999999</v>
      </c>
      <c r="G604" s="1" t="s">
        <v>14</v>
      </c>
      <c r="H604" s="1" t="s">
        <v>14</v>
      </c>
      <c r="I604" s="2">
        <v>0</v>
      </c>
    </row>
    <row r="605" spans="1:9">
      <c r="A605" s="1" t="s">
        <v>367</v>
      </c>
      <c r="B605" s="1" t="s">
        <v>644</v>
      </c>
      <c r="C605" s="2">
        <v>0.33600000000000002</v>
      </c>
      <c r="D605" s="1" t="s">
        <v>12</v>
      </c>
      <c r="E605" s="1" t="s">
        <v>13</v>
      </c>
      <c r="F605" s="2">
        <v>3.9449999999999998</v>
      </c>
      <c r="G605" s="1" t="s">
        <v>14</v>
      </c>
      <c r="H605" s="1" t="s">
        <v>14</v>
      </c>
      <c r="I605" s="2">
        <v>0</v>
      </c>
    </row>
    <row r="606" spans="1:9">
      <c r="A606" s="1" t="s">
        <v>369</v>
      </c>
      <c r="B606" s="1" t="s">
        <v>645</v>
      </c>
      <c r="C606" s="2">
        <v>0.371</v>
      </c>
      <c r="D606" s="1" t="s">
        <v>12</v>
      </c>
      <c r="E606" s="1" t="s">
        <v>13</v>
      </c>
      <c r="F606" s="2">
        <v>3.9430000000000001</v>
      </c>
      <c r="G606" s="1" t="s">
        <v>14</v>
      </c>
      <c r="H606" s="1" t="s">
        <v>14</v>
      </c>
      <c r="I606" s="2">
        <v>0</v>
      </c>
    </row>
    <row r="607" spans="1:9">
      <c r="A607" s="1" t="s">
        <v>371</v>
      </c>
      <c r="B607" s="1" t="s">
        <v>646</v>
      </c>
      <c r="C607" s="2">
        <v>0.32</v>
      </c>
      <c r="D607" s="1" t="s">
        <v>12</v>
      </c>
      <c r="E607" s="1" t="s">
        <v>13</v>
      </c>
      <c r="F607" s="2">
        <v>3.589</v>
      </c>
      <c r="G607" s="1" t="s">
        <v>14</v>
      </c>
      <c r="H607" s="1" t="s">
        <v>14</v>
      </c>
      <c r="I607" s="2">
        <v>0</v>
      </c>
    </row>
    <row r="608" spans="1:9">
      <c r="A608" s="1" t="s">
        <v>373</v>
      </c>
      <c r="B608" s="1" t="s">
        <v>647</v>
      </c>
      <c r="C608" s="2">
        <v>0.373</v>
      </c>
      <c r="D608" s="1" t="s">
        <v>12</v>
      </c>
      <c r="E608" s="1" t="s">
        <v>13</v>
      </c>
      <c r="F608" s="2">
        <v>3.9489999999999998</v>
      </c>
      <c r="G608" s="1" t="s">
        <v>14</v>
      </c>
      <c r="H608" s="1" t="s">
        <v>14</v>
      </c>
      <c r="I608" s="2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8"/>
  <sheetViews>
    <sheetView workbookViewId="0">
      <selection activeCell="A44" sqref="A44:C44 A87:C87 A115:C115 A145:C145 A189:C189 A231:C231 A261:C261 A317:C317 A354:C354 A399:C399 A427:C427"/>
    </sheetView>
  </sheetViews>
  <sheetFormatPr baseColWidth="10" defaultColWidth="8.83203125" defaultRowHeight="14" outlineLevelRow="2"/>
  <sheetData>
    <row r="1" spans="1:3">
      <c r="A1" s="9" t="s">
        <v>782</v>
      </c>
      <c r="B1" s="10" t="s">
        <v>783</v>
      </c>
      <c r="C1" s="10" t="s">
        <v>6</v>
      </c>
    </row>
    <row r="2" spans="1:3" hidden="1" outlineLevel="2">
      <c r="A2" s="9" t="s">
        <v>3386</v>
      </c>
      <c r="B2" s="2">
        <v>0.19800000000000001</v>
      </c>
      <c r="C2" s="2">
        <v>6.4470000000000001</v>
      </c>
    </row>
    <row r="3" spans="1:3" hidden="1" outlineLevel="2">
      <c r="A3" s="9" t="s">
        <v>3386</v>
      </c>
      <c r="B3" s="2">
        <v>0.20300000000000001</v>
      </c>
      <c r="C3" s="2">
        <v>6.7469999999999999</v>
      </c>
    </row>
    <row r="4" spans="1:3" hidden="1" outlineLevel="2">
      <c r="A4" s="9" t="s">
        <v>3386</v>
      </c>
      <c r="B4" s="2">
        <v>0.223</v>
      </c>
      <c r="C4" s="2">
        <v>7.61</v>
      </c>
    </row>
    <row r="5" spans="1:3" hidden="1" outlineLevel="2">
      <c r="A5" s="9" t="s">
        <v>3386</v>
      </c>
      <c r="B5" s="2">
        <v>0.20699999999999999</v>
      </c>
      <c r="C5" s="2">
        <v>7.71</v>
      </c>
    </row>
    <row r="6" spans="1:3" hidden="1" outlineLevel="2">
      <c r="A6" s="9" t="s">
        <v>3386</v>
      </c>
      <c r="B6" s="2">
        <v>0.21</v>
      </c>
      <c r="C6" s="2">
        <v>6.8819999999999997</v>
      </c>
    </row>
    <row r="7" spans="1:3" hidden="1" outlineLevel="2">
      <c r="A7" s="9" t="s">
        <v>3386</v>
      </c>
      <c r="B7" s="2">
        <v>0.19</v>
      </c>
      <c r="C7" s="2">
        <v>7.585</v>
      </c>
    </row>
    <row r="8" spans="1:3" hidden="1" outlineLevel="2">
      <c r="A8" s="9" t="s">
        <v>3386</v>
      </c>
      <c r="B8" s="2">
        <v>0.19600000000000001</v>
      </c>
      <c r="C8" s="2">
        <v>6.4169999999999998</v>
      </c>
    </row>
    <row r="9" spans="1:3" hidden="1" outlineLevel="2">
      <c r="A9" s="9" t="s">
        <v>3386</v>
      </c>
      <c r="B9" s="2">
        <v>0.21199999999999999</v>
      </c>
      <c r="C9" s="2">
        <v>7.4909999999999997</v>
      </c>
    </row>
    <row r="10" spans="1:3" hidden="1" outlineLevel="2">
      <c r="A10" s="9" t="s">
        <v>3386</v>
      </c>
      <c r="B10" s="2">
        <v>0.19800000000000001</v>
      </c>
      <c r="C10" s="2">
        <v>7.0990000000000002</v>
      </c>
    </row>
    <row r="11" spans="1:3" hidden="1" outlineLevel="2">
      <c r="A11" s="9" t="s">
        <v>3386</v>
      </c>
      <c r="B11" s="2">
        <v>0.20200000000000001</v>
      </c>
      <c r="C11" s="2">
        <v>6.45</v>
      </c>
    </row>
    <row r="12" spans="1:3" hidden="1" outlineLevel="2">
      <c r="A12" s="9" t="s">
        <v>3386</v>
      </c>
      <c r="B12" s="2">
        <v>0.17899999999999999</v>
      </c>
      <c r="C12" s="2">
        <v>5.9619999999999997</v>
      </c>
    </row>
    <row r="13" spans="1:3" hidden="1" outlineLevel="2">
      <c r="A13" s="9" t="s">
        <v>3386</v>
      </c>
      <c r="B13" s="2">
        <v>0.22</v>
      </c>
      <c r="C13" s="2">
        <v>7.008</v>
      </c>
    </row>
    <row r="14" spans="1:3" hidden="1" outlineLevel="2">
      <c r="A14" s="9" t="s">
        <v>3386</v>
      </c>
      <c r="B14" s="2">
        <v>0.20899999999999999</v>
      </c>
      <c r="C14" s="2">
        <v>7.048</v>
      </c>
    </row>
    <row r="15" spans="1:3" hidden="1" outlineLevel="2">
      <c r="A15" s="9" t="s">
        <v>3386</v>
      </c>
      <c r="B15" s="2">
        <v>0.20899999999999999</v>
      </c>
      <c r="C15" s="2">
        <v>6.851</v>
      </c>
    </row>
    <row r="16" spans="1:3" hidden="1" outlineLevel="2">
      <c r="A16" s="9" t="s">
        <v>3386</v>
      </c>
      <c r="B16" s="2">
        <v>0.23100000000000001</v>
      </c>
      <c r="C16" s="2">
        <v>6.5949999999999998</v>
      </c>
    </row>
    <row r="17" spans="1:3" hidden="1" outlineLevel="2">
      <c r="A17" s="9" t="s">
        <v>3386</v>
      </c>
      <c r="B17" s="2">
        <v>0.25800000000000001</v>
      </c>
      <c r="C17" s="2">
        <v>7.3289999999999997</v>
      </c>
    </row>
    <row r="18" spans="1:3" hidden="1" outlineLevel="2">
      <c r="A18" s="9" t="s">
        <v>3386</v>
      </c>
      <c r="B18" s="2">
        <v>0.20699999999999999</v>
      </c>
      <c r="C18" s="2">
        <v>7.4269999999999996</v>
      </c>
    </row>
    <row r="19" spans="1:3" hidden="1" outlineLevel="2">
      <c r="A19" s="9" t="s">
        <v>3386</v>
      </c>
      <c r="B19" s="2">
        <v>0.222</v>
      </c>
      <c r="C19" s="2">
        <v>6.9279999999999999</v>
      </c>
    </row>
    <row r="20" spans="1:3" hidden="1" outlineLevel="2">
      <c r="A20" s="9" t="s">
        <v>3386</v>
      </c>
      <c r="B20" s="2">
        <v>0.24099999999999999</v>
      </c>
      <c r="C20" s="2">
        <v>7.1479999999999997</v>
      </c>
    </row>
    <row r="21" spans="1:3" hidden="1" outlineLevel="2">
      <c r="A21" s="9" t="s">
        <v>3386</v>
      </c>
      <c r="B21" s="2">
        <v>0.222</v>
      </c>
      <c r="C21" s="2">
        <v>6.0720000000000001</v>
      </c>
    </row>
    <row r="22" spans="1:3" hidden="1" outlineLevel="2">
      <c r="A22" s="9" t="s">
        <v>3386</v>
      </c>
      <c r="B22" s="2">
        <v>0.24099999999999999</v>
      </c>
      <c r="C22" s="2">
        <v>8.0449999999999999</v>
      </c>
    </row>
    <row r="23" spans="1:3" hidden="1" outlineLevel="2">
      <c r="A23" s="9" t="s">
        <v>3386</v>
      </c>
      <c r="B23" s="2">
        <v>0.26700000000000002</v>
      </c>
      <c r="C23" s="2">
        <v>7.33</v>
      </c>
    </row>
    <row r="24" spans="1:3" hidden="1" outlineLevel="2">
      <c r="A24" s="9" t="s">
        <v>3386</v>
      </c>
      <c r="B24" s="2">
        <v>0.21299999999999999</v>
      </c>
      <c r="C24" s="2">
        <v>7.2430000000000003</v>
      </c>
    </row>
    <row r="25" spans="1:3" hidden="1" outlineLevel="2">
      <c r="A25" s="9" t="s">
        <v>3386</v>
      </c>
      <c r="B25" s="2">
        <v>0.22800000000000001</v>
      </c>
      <c r="C25" s="2">
        <v>7.3920000000000003</v>
      </c>
    </row>
    <row r="26" spans="1:3" hidden="1" outlineLevel="2">
      <c r="A26" s="9" t="s">
        <v>3386</v>
      </c>
      <c r="B26" s="2">
        <v>0.19</v>
      </c>
      <c r="C26" s="2">
        <v>7.2759999999999998</v>
      </c>
    </row>
    <row r="27" spans="1:3" hidden="1" outlineLevel="2">
      <c r="A27" s="9" t="s">
        <v>3386</v>
      </c>
      <c r="B27" s="2">
        <v>0.20799999999999999</v>
      </c>
      <c r="C27" s="2">
        <v>6.9829999999999997</v>
      </c>
    </row>
    <row r="28" spans="1:3" hidden="1" outlineLevel="2">
      <c r="A28" s="9" t="s">
        <v>3386</v>
      </c>
      <c r="B28" s="2">
        <v>0.23799999999999999</v>
      </c>
      <c r="C28" s="2">
        <v>6.7460000000000004</v>
      </c>
    </row>
    <row r="29" spans="1:3" hidden="1" outlineLevel="2">
      <c r="A29" s="9" t="s">
        <v>3386</v>
      </c>
      <c r="B29" s="2">
        <v>0.17299999999999999</v>
      </c>
      <c r="C29" s="2">
        <v>6.3369999999999997</v>
      </c>
    </row>
    <row r="30" spans="1:3" hidden="1" outlineLevel="2">
      <c r="A30" s="9" t="s">
        <v>3386</v>
      </c>
      <c r="B30" s="2">
        <v>0.22800000000000001</v>
      </c>
      <c r="C30" s="2">
        <v>7.0259999999999998</v>
      </c>
    </row>
    <row r="31" spans="1:3" hidden="1" outlineLevel="2">
      <c r="A31" s="9" t="s">
        <v>3386</v>
      </c>
      <c r="B31" s="2">
        <v>0.24199999999999999</v>
      </c>
      <c r="C31" s="2">
        <v>6.6230000000000002</v>
      </c>
    </row>
    <row r="32" spans="1:3" hidden="1" outlineLevel="2">
      <c r="A32" s="9" t="s">
        <v>3386</v>
      </c>
      <c r="B32" s="2">
        <v>0.26</v>
      </c>
      <c r="C32" s="2">
        <v>7.0039999999999996</v>
      </c>
    </row>
    <row r="33" spans="1:3" hidden="1" outlineLevel="2">
      <c r="A33" s="9" t="s">
        <v>3386</v>
      </c>
      <c r="B33" s="2">
        <v>0.23699999999999999</v>
      </c>
      <c r="C33" s="2">
        <v>7.3029999999999999</v>
      </c>
    </row>
    <row r="34" spans="1:3" hidden="1" outlineLevel="2">
      <c r="A34" s="9" t="s">
        <v>3386</v>
      </c>
      <c r="B34" s="2">
        <v>0.26</v>
      </c>
      <c r="C34" s="2">
        <v>7.2830000000000004</v>
      </c>
    </row>
    <row r="35" spans="1:3" hidden="1" outlineLevel="2">
      <c r="A35" s="9" t="s">
        <v>3386</v>
      </c>
      <c r="B35" s="2">
        <v>0.23899999999999999</v>
      </c>
      <c r="C35" s="2">
        <v>7.335</v>
      </c>
    </row>
    <row r="36" spans="1:3" hidden="1" outlineLevel="2">
      <c r="A36" s="9" t="s">
        <v>3386</v>
      </c>
      <c r="B36" s="2">
        <v>0.249</v>
      </c>
      <c r="C36" s="2">
        <v>7.7709999999999999</v>
      </c>
    </row>
    <row r="37" spans="1:3" hidden="1" outlineLevel="2">
      <c r="A37" s="9" t="s">
        <v>3386</v>
      </c>
      <c r="B37" s="2">
        <v>0.25800000000000001</v>
      </c>
      <c r="C37" s="2">
        <v>7.101</v>
      </c>
    </row>
    <row r="38" spans="1:3" hidden="1" outlineLevel="2">
      <c r="A38" s="9" t="s">
        <v>3386</v>
      </c>
      <c r="B38" s="2">
        <v>0.23400000000000001</v>
      </c>
      <c r="C38" s="2">
        <v>7.069</v>
      </c>
    </row>
    <row r="39" spans="1:3" hidden="1" outlineLevel="2">
      <c r="A39" s="9" t="s">
        <v>3386</v>
      </c>
      <c r="B39" s="2">
        <v>0.25600000000000001</v>
      </c>
      <c r="C39" s="2">
        <v>7.4290000000000003</v>
      </c>
    </row>
    <row r="40" spans="1:3" hidden="1" outlineLevel="2">
      <c r="A40" s="9" t="s">
        <v>3386</v>
      </c>
      <c r="B40" s="2">
        <v>0.23699999999999999</v>
      </c>
      <c r="C40" s="2">
        <v>7.1130000000000004</v>
      </c>
    </row>
    <row r="41" spans="1:3" hidden="1" outlineLevel="2">
      <c r="A41" s="9" t="s">
        <v>3386</v>
      </c>
      <c r="B41" s="2">
        <v>0.248</v>
      </c>
      <c r="C41" s="2">
        <v>7.4989999999999997</v>
      </c>
    </row>
    <row r="42" spans="1:3" hidden="1" outlineLevel="2">
      <c r="A42" s="9" t="s">
        <v>3386</v>
      </c>
      <c r="B42" s="2">
        <v>0.23</v>
      </c>
      <c r="C42" s="2">
        <v>7.0339999999999998</v>
      </c>
    </row>
    <row r="43" spans="1:3" hidden="1" outlineLevel="2">
      <c r="A43" s="9" t="s">
        <v>3386</v>
      </c>
      <c r="B43" s="2">
        <v>0.23</v>
      </c>
      <c r="C43" s="2">
        <v>6.2329999999999997</v>
      </c>
    </row>
    <row r="44" spans="1:3" outlineLevel="1" collapsed="1">
      <c r="A44" s="46" t="s">
        <v>3398</v>
      </c>
      <c r="B44" s="2"/>
      <c r="C44" s="2">
        <f>SUBTOTAL(1,C2:C43)</f>
        <v>7.0471666666666648</v>
      </c>
    </row>
    <row r="45" spans="1:3" hidden="1" outlineLevel="2">
      <c r="A45" s="9" t="s">
        <v>3387</v>
      </c>
      <c r="B45" s="2">
        <v>0.214</v>
      </c>
      <c r="C45" s="2">
        <v>4.2629999999999999</v>
      </c>
    </row>
    <row r="46" spans="1:3" hidden="1" outlineLevel="2">
      <c r="A46" s="9" t="s">
        <v>3387</v>
      </c>
      <c r="B46" s="2">
        <v>0.23100000000000001</v>
      </c>
      <c r="C46" s="2">
        <v>4.1349999999999998</v>
      </c>
    </row>
    <row r="47" spans="1:3" hidden="1" outlineLevel="2">
      <c r="A47" s="9" t="s">
        <v>3387</v>
      </c>
      <c r="B47" s="2">
        <v>0.20300000000000001</v>
      </c>
      <c r="C47" s="2">
        <v>4.5540000000000003</v>
      </c>
    </row>
    <row r="48" spans="1:3" hidden="1" outlineLevel="2">
      <c r="A48" s="9" t="s">
        <v>3387</v>
      </c>
      <c r="B48" s="2">
        <v>0.21299999999999999</v>
      </c>
      <c r="C48" s="2">
        <v>4.6630000000000003</v>
      </c>
    </row>
    <row r="49" spans="1:3" hidden="1" outlineLevel="2">
      <c r="A49" s="9" t="s">
        <v>3387</v>
      </c>
      <c r="B49" s="2">
        <v>0.18</v>
      </c>
      <c r="C49" s="2">
        <v>4.6509999999999998</v>
      </c>
    </row>
    <row r="50" spans="1:3" hidden="1" outlineLevel="2">
      <c r="A50" s="9" t="s">
        <v>3387</v>
      </c>
      <c r="B50" s="2">
        <v>0.20399999999999999</v>
      </c>
      <c r="C50" s="2">
        <v>4.1820000000000004</v>
      </c>
    </row>
    <row r="51" spans="1:3" hidden="1" outlineLevel="2">
      <c r="A51" s="9" t="s">
        <v>3387</v>
      </c>
      <c r="B51" s="2">
        <v>0.20699999999999999</v>
      </c>
      <c r="C51" s="2">
        <v>3.903</v>
      </c>
    </row>
    <row r="52" spans="1:3" hidden="1" outlineLevel="2">
      <c r="A52" s="9" t="s">
        <v>3387</v>
      </c>
      <c r="B52" s="2">
        <v>0.20799999999999999</v>
      </c>
      <c r="C52" s="2">
        <v>3.952</v>
      </c>
    </row>
    <row r="53" spans="1:3" hidden="1" outlineLevel="2">
      <c r="A53" s="9" t="s">
        <v>3387</v>
      </c>
      <c r="B53" s="2">
        <v>0.19500000000000001</v>
      </c>
      <c r="C53" s="2">
        <v>4.5430000000000001</v>
      </c>
    </row>
    <row r="54" spans="1:3" hidden="1" outlineLevel="2">
      <c r="A54" s="9" t="s">
        <v>3387</v>
      </c>
      <c r="B54" s="2">
        <v>0.20599999999999999</v>
      </c>
      <c r="C54" s="2">
        <v>4.609</v>
      </c>
    </row>
    <row r="55" spans="1:3" hidden="1" outlineLevel="2">
      <c r="A55" s="9" t="s">
        <v>3387</v>
      </c>
      <c r="B55" s="2">
        <v>0.19400000000000001</v>
      </c>
      <c r="C55" s="2">
        <v>3.8380000000000001</v>
      </c>
    </row>
    <row r="56" spans="1:3" hidden="1" outlineLevel="2">
      <c r="A56" s="9" t="s">
        <v>3387</v>
      </c>
      <c r="B56" s="2">
        <v>0.188</v>
      </c>
      <c r="C56" s="2">
        <v>5.1920000000000002</v>
      </c>
    </row>
    <row r="57" spans="1:3" hidden="1" outlineLevel="2">
      <c r="A57" s="9" t="s">
        <v>3387</v>
      </c>
      <c r="B57" s="2">
        <v>0.193</v>
      </c>
      <c r="C57" s="2">
        <v>3.4279999999999999</v>
      </c>
    </row>
    <row r="58" spans="1:3" hidden="1" outlineLevel="2">
      <c r="A58" s="9" t="s">
        <v>3387</v>
      </c>
      <c r="B58" s="2">
        <v>0.21</v>
      </c>
      <c r="C58" s="2">
        <v>3.6349999999999998</v>
      </c>
    </row>
    <row r="59" spans="1:3" hidden="1" outlineLevel="2">
      <c r="A59" s="9" t="s">
        <v>3387</v>
      </c>
      <c r="B59" s="2">
        <v>0.218</v>
      </c>
      <c r="C59" s="2">
        <v>4.0229999999999997</v>
      </c>
    </row>
    <row r="60" spans="1:3" hidden="1" outlineLevel="2">
      <c r="A60" s="9" t="s">
        <v>3387</v>
      </c>
      <c r="B60" s="2">
        <v>0.18</v>
      </c>
      <c r="C60" s="2">
        <v>4.1440000000000001</v>
      </c>
    </row>
    <row r="61" spans="1:3" hidden="1" outlineLevel="2">
      <c r="A61" s="9" t="s">
        <v>3387</v>
      </c>
      <c r="B61" s="2">
        <v>0.183</v>
      </c>
      <c r="C61" s="2">
        <v>3.6459999999999999</v>
      </c>
    </row>
    <row r="62" spans="1:3" hidden="1" outlineLevel="2">
      <c r="A62" s="9" t="s">
        <v>3387</v>
      </c>
      <c r="B62" s="2">
        <v>0.182</v>
      </c>
      <c r="C62" s="2">
        <v>5.23</v>
      </c>
    </row>
    <row r="63" spans="1:3" hidden="1" outlineLevel="2">
      <c r="A63" s="9" t="s">
        <v>3387</v>
      </c>
      <c r="B63" s="2">
        <v>0.216</v>
      </c>
      <c r="C63" s="2">
        <v>2.9860000000000002</v>
      </c>
    </row>
    <row r="64" spans="1:3" hidden="1" outlineLevel="2">
      <c r="A64" s="9" t="s">
        <v>3387</v>
      </c>
      <c r="B64" s="2">
        <v>0.20300000000000001</v>
      </c>
      <c r="C64" s="2">
        <v>3.7160000000000002</v>
      </c>
    </row>
    <row r="65" spans="1:3" hidden="1" outlineLevel="2">
      <c r="A65" s="9" t="s">
        <v>3387</v>
      </c>
      <c r="B65" s="2">
        <v>0.20100000000000001</v>
      </c>
      <c r="C65" s="2">
        <v>3.9889999999999999</v>
      </c>
    </row>
    <row r="66" spans="1:3" hidden="1" outlineLevel="2">
      <c r="A66" s="9" t="s">
        <v>3387</v>
      </c>
      <c r="B66" s="2">
        <v>0.17699999999999999</v>
      </c>
      <c r="C66" s="2">
        <v>3.9630000000000001</v>
      </c>
    </row>
    <row r="67" spans="1:3" hidden="1" outlineLevel="2">
      <c r="A67" s="9" t="s">
        <v>3387</v>
      </c>
      <c r="B67" s="2">
        <v>0.18</v>
      </c>
      <c r="C67" s="2">
        <v>3.669</v>
      </c>
    </row>
    <row r="68" spans="1:3" hidden="1" outlineLevel="2">
      <c r="A68" s="9" t="s">
        <v>3387</v>
      </c>
      <c r="B68" s="2">
        <v>0.17799999999999999</v>
      </c>
      <c r="C68" s="2">
        <v>3.7669999999999999</v>
      </c>
    </row>
    <row r="69" spans="1:3" hidden="1" outlineLevel="2">
      <c r="A69" s="9" t="s">
        <v>3387</v>
      </c>
      <c r="B69" s="2">
        <v>0.16200000000000001</v>
      </c>
      <c r="C69" s="2">
        <v>3.544</v>
      </c>
    </row>
    <row r="70" spans="1:3" hidden="1" outlineLevel="2">
      <c r="A70" s="9" t="s">
        <v>3387</v>
      </c>
      <c r="B70" s="2">
        <v>0.182</v>
      </c>
      <c r="C70" s="2">
        <v>3.4580000000000002</v>
      </c>
    </row>
    <row r="71" spans="1:3" hidden="1" outlineLevel="2">
      <c r="A71" s="9" t="s">
        <v>3387</v>
      </c>
      <c r="B71" s="2">
        <v>0.186</v>
      </c>
      <c r="C71" s="2">
        <v>3.6549999999999998</v>
      </c>
    </row>
    <row r="72" spans="1:3" hidden="1" outlineLevel="2">
      <c r="A72" s="9" t="s">
        <v>3387</v>
      </c>
      <c r="B72" s="2">
        <v>0.22500000000000001</v>
      </c>
      <c r="C72" s="2">
        <v>4.3920000000000003</v>
      </c>
    </row>
    <row r="73" spans="1:3" hidden="1" outlineLevel="2">
      <c r="A73" s="9" t="s">
        <v>3387</v>
      </c>
      <c r="B73" s="2">
        <v>0.219</v>
      </c>
      <c r="C73" s="2">
        <v>4.2549999999999999</v>
      </c>
    </row>
    <row r="74" spans="1:3" hidden="1" outlineLevel="2">
      <c r="A74" s="9" t="s">
        <v>3387</v>
      </c>
      <c r="B74" s="2">
        <v>0.214</v>
      </c>
      <c r="C74" s="2">
        <v>5.0309999999999997</v>
      </c>
    </row>
    <row r="75" spans="1:3" hidden="1" outlineLevel="2">
      <c r="A75" s="9" t="s">
        <v>3387</v>
      </c>
      <c r="B75" s="2">
        <v>0.20100000000000001</v>
      </c>
      <c r="C75" s="2">
        <v>4.0830000000000002</v>
      </c>
    </row>
    <row r="76" spans="1:3" hidden="1" outlineLevel="2">
      <c r="A76" s="9" t="s">
        <v>3387</v>
      </c>
      <c r="B76" s="2">
        <v>0.16600000000000001</v>
      </c>
      <c r="C76" s="2">
        <v>3.5449999999999999</v>
      </c>
    </row>
    <row r="77" spans="1:3" hidden="1" outlineLevel="2">
      <c r="A77" s="9" t="s">
        <v>3387</v>
      </c>
      <c r="B77" s="2">
        <v>0.21199999999999999</v>
      </c>
      <c r="C77" s="2">
        <v>4.5060000000000002</v>
      </c>
    </row>
    <row r="78" spans="1:3" hidden="1" outlineLevel="2">
      <c r="A78" s="9" t="s">
        <v>3387</v>
      </c>
      <c r="B78" s="2">
        <v>0.214</v>
      </c>
      <c r="C78" s="2">
        <v>4.4249999999999998</v>
      </c>
    </row>
    <row r="79" spans="1:3" hidden="1" outlineLevel="2">
      <c r="A79" s="9" t="s">
        <v>3387</v>
      </c>
      <c r="B79" s="2">
        <v>0.218</v>
      </c>
      <c r="C79" s="2">
        <v>4.7270000000000003</v>
      </c>
    </row>
    <row r="80" spans="1:3" hidden="1" outlineLevel="2">
      <c r="A80" s="9" t="s">
        <v>3387</v>
      </c>
      <c r="B80" s="2">
        <v>0.186</v>
      </c>
      <c r="C80" s="2">
        <v>3.528</v>
      </c>
    </row>
    <row r="81" spans="1:3" hidden="1" outlineLevel="2">
      <c r="A81" s="9" t="s">
        <v>3387</v>
      </c>
      <c r="B81" s="2">
        <v>0.19500000000000001</v>
      </c>
      <c r="C81" s="2">
        <v>4.1059999999999999</v>
      </c>
    </row>
    <row r="82" spans="1:3" hidden="1" outlineLevel="2">
      <c r="A82" s="9" t="s">
        <v>3387</v>
      </c>
      <c r="B82" s="2">
        <v>0.20100000000000001</v>
      </c>
      <c r="C82" s="2">
        <v>3.859</v>
      </c>
    </row>
    <row r="83" spans="1:3" hidden="1" outlineLevel="2">
      <c r="A83" s="9" t="s">
        <v>3387</v>
      </c>
      <c r="B83" s="2">
        <v>0.20200000000000001</v>
      </c>
      <c r="C83" s="2">
        <v>4.9080000000000004</v>
      </c>
    </row>
    <row r="84" spans="1:3" hidden="1" outlineLevel="2">
      <c r="A84" s="9" t="s">
        <v>3387</v>
      </c>
      <c r="B84" s="2">
        <v>0.19800000000000001</v>
      </c>
      <c r="C84" s="2">
        <v>4.1479999999999997</v>
      </c>
    </row>
    <row r="85" spans="1:3" hidden="1" outlineLevel="2">
      <c r="A85" s="9" t="s">
        <v>3387</v>
      </c>
      <c r="B85" s="2">
        <v>0.20399999999999999</v>
      </c>
      <c r="C85" s="2">
        <v>4.01</v>
      </c>
    </row>
    <row r="86" spans="1:3" hidden="1" outlineLevel="2">
      <c r="A86" s="9" t="s">
        <v>3387</v>
      </c>
      <c r="B86" s="2">
        <v>0.2</v>
      </c>
      <c r="C86" s="2">
        <v>4.6500000000000004</v>
      </c>
    </row>
    <row r="87" spans="1:3" outlineLevel="1" collapsed="1">
      <c r="A87" s="46" t="s">
        <v>3399</v>
      </c>
      <c r="B87" s="2"/>
      <c r="C87" s="2">
        <f>SUBTOTAL(1,C45:C86)</f>
        <v>4.1312142857142851</v>
      </c>
    </row>
    <row r="88" spans="1:3" hidden="1" outlineLevel="2">
      <c r="A88" s="9" t="s">
        <v>3388</v>
      </c>
      <c r="B88" s="2">
        <v>0.183</v>
      </c>
      <c r="C88" s="2">
        <v>2.8039999999999998</v>
      </c>
    </row>
    <row r="89" spans="1:3" hidden="1" outlineLevel="2">
      <c r="A89" s="9" t="s">
        <v>3388</v>
      </c>
      <c r="B89" s="2">
        <v>0.17899999999999999</v>
      </c>
      <c r="C89" s="2">
        <v>3.4460000000000002</v>
      </c>
    </row>
    <row r="90" spans="1:3" hidden="1" outlineLevel="2">
      <c r="A90" s="9" t="s">
        <v>3388</v>
      </c>
      <c r="B90" s="2">
        <v>0.18099999999999999</v>
      </c>
      <c r="C90" s="2">
        <v>2.194</v>
      </c>
    </row>
    <row r="91" spans="1:3" hidden="1" outlineLevel="2">
      <c r="A91" s="9" t="s">
        <v>3388</v>
      </c>
      <c r="B91" s="2">
        <v>0.17699999999999999</v>
      </c>
      <c r="C91" s="2">
        <v>3.004</v>
      </c>
    </row>
    <row r="92" spans="1:3" hidden="1" outlineLevel="2">
      <c r="A92" s="9" t="s">
        <v>3388</v>
      </c>
      <c r="B92" s="2">
        <v>0.155</v>
      </c>
      <c r="C92" s="2">
        <v>2.4079999999999999</v>
      </c>
    </row>
    <row r="93" spans="1:3" hidden="1" outlineLevel="2">
      <c r="A93" s="9" t="s">
        <v>3388</v>
      </c>
      <c r="B93" s="2">
        <v>0.154</v>
      </c>
      <c r="C93" s="2">
        <v>2.3290000000000002</v>
      </c>
    </row>
    <row r="94" spans="1:3" hidden="1" outlineLevel="2">
      <c r="A94" s="9" t="s">
        <v>3388</v>
      </c>
      <c r="B94" s="2">
        <v>0.16800000000000001</v>
      </c>
      <c r="C94" s="2">
        <v>3.2469999999999999</v>
      </c>
    </row>
    <row r="95" spans="1:3" hidden="1" outlineLevel="2">
      <c r="A95" s="9" t="s">
        <v>3388</v>
      </c>
      <c r="B95" s="2">
        <v>0.159</v>
      </c>
      <c r="C95" s="2">
        <v>2.1520000000000001</v>
      </c>
    </row>
    <row r="96" spans="1:3" hidden="1" outlineLevel="2">
      <c r="A96" s="11" t="s">
        <v>3388</v>
      </c>
      <c r="B96" s="7">
        <v>0.09</v>
      </c>
      <c r="C96" s="7">
        <v>2.2429999999999999</v>
      </c>
    </row>
    <row r="97" spans="1:3" hidden="1" outlineLevel="2">
      <c r="A97" s="9" t="s">
        <v>3388</v>
      </c>
      <c r="B97" s="2">
        <v>0.16800000000000001</v>
      </c>
      <c r="C97" s="2">
        <v>3.4889999999999999</v>
      </c>
    </row>
    <row r="98" spans="1:3" hidden="1" outlineLevel="2">
      <c r="A98" s="9" t="s">
        <v>3388</v>
      </c>
      <c r="B98" s="2">
        <v>0.14199999999999999</v>
      </c>
      <c r="C98" s="2">
        <v>2.581</v>
      </c>
    </row>
    <row r="99" spans="1:3" hidden="1" outlineLevel="2">
      <c r="A99" s="9" t="s">
        <v>3388</v>
      </c>
      <c r="B99" s="2">
        <v>0.109</v>
      </c>
      <c r="C99" s="2">
        <v>2.375</v>
      </c>
    </row>
    <row r="100" spans="1:3" hidden="1" outlineLevel="2">
      <c r="A100" s="9" t="s">
        <v>3388</v>
      </c>
      <c r="B100" s="2">
        <v>0.155</v>
      </c>
      <c r="C100" s="2">
        <v>3.9780000000000002</v>
      </c>
    </row>
    <row r="101" spans="1:3" hidden="1" outlineLevel="2">
      <c r="A101" s="9" t="s">
        <v>3388</v>
      </c>
      <c r="B101" s="2">
        <v>0.16</v>
      </c>
      <c r="C101" s="2">
        <v>4.532</v>
      </c>
    </row>
    <row r="102" spans="1:3" hidden="1" outlineLevel="2">
      <c r="A102" s="9" t="s">
        <v>3388</v>
      </c>
      <c r="B102" s="2">
        <v>0.159</v>
      </c>
      <c r="C102" s="2">
        <v>3.7730000000000001</v>
      </c>
    </row>
    <row r="103" spans="1:3" hidden="1" outlineLevel="2">
      <c r="A103" s="9" t="s">
        <v>3388</v>
      </c>
      <c r="B103" s="2">
        <v>0.155</v>
      </c>
      <c r="C103" s="2">
        <v>3.6880000000000002</v>
      </c>
    </row>
    <row r="104" spans="1:3" hidden="1" outlineLevel="2">
      <c r="A104" s="9" t="s">
        <v>3388</v>
      </c>
      <c r="B104" s="2">
        <v>0.127</v>
      </c>
      <c r="C104" s="2">
        <v>2.4870000000000001</v>
      </c>
    </row>
    <row r="105" spans="1:3" hidden="1" outlineLevel="2">
      <c r="A105" s="9" t="s">
        <v>3388</v>
      </c>
      <c r="B105" s="2">
        <v>0.14299999999999999</v>
      </c>
      <c r="C105" s="2">
        <v>3.5019999999999998</v>
      </c>
    </row>
    <row r="106" spans="1:3" hidden="1" outlineLevel="2">
      <c r="A106" s="9" t="s">
        <v>3388</v>
      </c>
      <c r="B106" s="2">
        <v>0.152</v>
      </c>
      <c r="C106" s="2">
        <v>4.7430000000000003</v>
      </c>
    </row>
    <row r="107" spans="1:3" hidden="1" outlineLevel="2">
      <c r="A107" s="9" t="s">
        <v>3388</v>
      </c>
      <c r="B107" s="2">
        <v>0.159</v>
      </c>
      <c r="C107" s="2">
        <v>4.8719999999999999</v>
      </c>
    </row>
    <row r="108" spans="1:3" hidden="1" outlineLevel="2">
      <c r="A108" s="9" t="s">
        <v>3388</v>
      </c>
      <c r="B108" s="2">
        <v>0.13100000000000001</v>
      </c>
      <c r="C108" s="2">
        <v>2.266</v>
      </c>
    </row>
    <row r="109" spans="1:3" hidden="1" outlineLevel="2">
      <c r="A109" s="9" t="s">
        <v>3388</v>
      </c>
      <c r="B109" s="2">
        <v>0.14399999999999999</v>
      </c>
      <c r="C109" s="2">
        <v>3.383</v>
      </c>
    </row>
    <row r="110" spans="1:3" hidden="1" outlineLevel="2">
      <c r="A110" s="9" t="s">
        <v>3388</v>
      </c>
      <c r="B110" s="2">
        <v>0.16</v>
      </c>
      <c r="C110" s="2">
        <v>3.3119999999999998</v>
      </c>
    </row>
    <row r="111" spans="1:3" hidden="1" outlineLevel="2">
      <c r="A111" s="9" t="s">
        <v>3388</v>
      </c>
      <c r="B111" s="2">
        <v>0.151</v>
      </c>
      <c r="C111" s="2">
        <v>3.8969999999999998</v>
      </c>
    </row>
    <row r="112" spans="1:3" hidden="1" outlineLevel="2">
      <c r="A112" s="9" t="s">
        <v>3388</v>
      </c>
      <c r="B112" s="2">
        <v>0.14299999999999999</v>
      </c>
      <c r="C112" s="2">
        <v>4.319</v>
      </c>
    </row>
    <row r="113" spans="1:3" hidden="1" outlineLevel="2">
      <c r="A113" s="9" t="s">
        <v>3388</v>
      </c>
      <c r="B113" s="2">
        <v>0.16</v>
      </c>
      <c r="C113" s="2">
        <v>3.431</v>
      </c>
    </row>
    <row r="114" spans="1:3" hidden="1" outlineLevel="2">
      <c r="A114" s="9" t="s">
        <v>3388</v>
      </c>
      <c r="B114" s="2">
        <v>0.16</v>
      </c>
      <c r="C114" s="2">
        <v>3.7789999999999999</v>
      </c>
    </row>
    <row r="115" spans="1:3" outlineLevel="1" collapsed="1">
      <c r="A115" s="46" t="s">
        <v>3400</v>
      </c>
      <c r="B115" s="2"/>
      <c r="C115" s="2">
        <f>SUBTOTAL(1,C88:C114)</f>
        <v>3.2679259259259261</v>
      </c>
    </row>
    <row r="116" spans="1:3" hidden="1" outlineLevel="2">
      <c r="A116" s="9" t="s">
        <v>3389</v>
      </c>
      <c r="B116" s="2">
        <v>0.20899999999999999</v>
      </c>
      <c r="C116" s="2">
        <v>4.5679999999999996</v>
      </c>
    </row>
    <row r="117" spans="1:3" hidden="1" outlineLevel="2">
      <c r="A117" s="9" t="s">
        <v>3389</v>
      </c>
      <c r="B117" s="2">
        <v>0.23</v>
      </c>
      <c r="C117" s="2">
        <v>4.9779999999999998</v>
      </c>
    </row>
    <row r="118" spans="1:3" hidden="1" outlineLevel="2">
      <c r="A118" s="9" t="s">
        <v>3389</v>
      </c>
      <c r="B118" s="2">
        <v>0.222</v>
      </c>
      <c r="C118" s="2">
        <v>4.0640000000000001</v>
      </c>
    </row>
    <row r="119" spans="1:3" hidden="1" outlineLevel="2">
      <c r="A119" s="9" t="s">
        <v>3389</v>
      </c>
      <c r="B119" s="2">
        <v>0.23499999999999999</v>
      </c>
      <c r="C119" s="2">
        <v>4.5629999999999997</v>
      </c>
    </row>
    <row r="120" spans="1:3" hidden="1" outlineLevel="2">
      <c r="A120" s="9" t="s">
        <v>3389</v>
      </c>
      <c r="B120" s="2">
        <v>0.23100000000000001</v>
      </c>
      <c r="C120" s="2">
        <v>4.4800000000000004</v>
      </c>
    </row>
    <row r="121" spans="1:3" hidden="1" outlineLevel="2">
      <c r="A121" s="9" t="s">
        <v>3389</v>
      </c>
      <c r="B121" s="2">
        <v>0.215</v>
      </c>
      <c r="C121" s="2">
        <v>4.056</v>
      </c>
    </row>
    <row r="122" spans="1:3" hidden="1" outlineLevel="2">
      <c r="A122" s="9" t="s">
        <v>3389</v>
      </c>
      <c r="B122" s="2">
        <v>0.22800000000000001</v>
      </c>
      <c r="C122" s="2">
        <v>3.8980000000000001</v>
      </c>
    </row>
    <row r="123" spans="1:3" hidden="1" outlineLevel="2">
      <c r="A123" s="9" t="s">
        <v>3389</v>
      </c>
      <c r="B123" s="2">
        <v>0.20599999999999999</v>
      </c>
      <c r="C123" s="2">
        <v>4.2350000000000003</v>
      </c>
    </row>
    <row r="124" spans="1:3" hidden="1" outlineLevel="2">
      <c r="A124" s="9" t="s">
        <v>3389</v>
      </c>
      <c r="B124" s="2">
        <v>0.16</v>
      </c>
      <c r="C124" s="2">
        <v>4.4320000000000004</v>
      </c>
    </row>
    <row r="125" spans="1:3" hidden="1" outlineLevel="2">
      <c r="A125" s="9" t="s">
        <v>3389</v>
      </c>
      <c r="B125" s="2">
        <v>0.19700000000000001</v>
      </c>
      <c r="C125" s="2">
        <v>4.1550000000000002</v>
      </c>
    </row>
    <row r="126" spans="1:3" hidden="1" outlineLevel="2">
      <c r="A126" s="9" t="s">
        <v>3389</v>
      </c>
      <c r="B126" s="2">
        <v>0.216</v>
      </c>
      <c r="C126" s="2">
        <v>4.3949999999999996</v>
      </c>
    </row>
    <row r="127" spans="1:3" hidden="1" outlineLevel="2">
      <c r="A127" s="9" t="s">
        <v>3389</v>
      </c>
      <c r="B127" s="2">
        <v>0.22500000000000001</v>
      </c>
      <c r="C127" s="2">
        <v>4.5990000000000002</v>
      </c>
    </row>
    <row r="128" spans="1:3" hidden="1" outlineLevel="2">
      <c r="A128" s="9" t="s">
        <v>3389</v>
      </c>
      <c r="B128" s="2">
        <v>0.23100000000000001</v>
      </c>
      <c r="C128" s="2">
        <v>4.1390000000000002</v>
      </c>
    </row>
    <row r="129" spans="1:3" hidden="1" outlineLevel="2">
      <c r="A129" s="9" t="s">
        <v>3389</v>
      </c>
      <c r="B129" s="2">
        <v>0.20899999999999999</v>
      </c>
      <c r="C129" s="2">
        <v>4.444</v>
      </c>
    </row>
    <row r="130" spans="1:3" hidden="1" outlineLevel="2">
      <c r="A130" s="9" t="s">
        <v>3389</v>
      </c>
      <c r="B130" s="2">
        <v>0.20599999999999999</v>
      </c>
      <c r="C130" s="2">
        <v>4.3959999999999999</v>
      </c>
    </row>
    <row r="131" spans="1:3" hidden="1" outlineLevel="2">
      <c r="A131" s="9" t="s">
        <v>3389</v>
      </c>
      <c r="B131" s="2">
        <v>0.218</v>
      </c>
      <c r="C131" s="2">
        <v>4.3319999999999999</v>
      </c>
    </row>
    <row r="132" spans="1:3" hidden="1" outlineLevel="2">
      <c r="A132" s="9" t="s">
        <v>3389</v>
      </c>
      <c r="B132" s="2">
        <v>0.21199999999999999</v>
      </c>
      <c r="C132" s="2">
        <v>4.2629999999999999</v>
      </c>
    </row>
    <row r="133" spans="1:3" hidden="1" outlineLevel="2">
      <c r="A133" s="9" t="s">
        <v>3389</v>
      </c>
      <c r="B133" s="2">
        <v>0.17799999999999999</v>
      </c>
      <c r="C133" s="2">
        <v>4.0369999999999999</v>
      </c>
    </row>
    <row r="134" spans="1:3" hidden="1" outlineLevel="2">
      <c r="A134" s="9" t="s">
        <v>3389</v>
      </c>
      <c r="B134" s="2">
        <v>0.22500000000000001</v>
      </c>
      <c r="C134" s="2">
        <v>4.6139999999999999</v>
      </c>
    </row>
    <row r="135" spans="1:3" hidden="1" outlineLevel="2">
      <c r="A135" s="9" t="s">
        <v>3389</v>
      </c>
      <c r="B135" s="2">
        <v>0.20599999999999999</v>
      </c>
      <c r="C135" s="2">
        <v>4.4089999999999998</v>
      </c>
    </row>
    <row r="136" spans="1:3" hidden="1" outlineLevel="2">
      <c r="A136" s="9" t="s">
        <v>3389</v>
      </c>
      <c r="B136" s="2">
        <v>0.193</v>
      </c>
      <c r="C136" s="2">
        <v>4.1470000000000002</v>
      </c>
    </row>
    <row r="137" spans="1:3" hidden="1" outlineLevel="2">
      <c r="A137" s="9" t="s">
        <v>3389</v>
      </c>
      <c r="B137" s="2">
        <v>0.22700000000000001</v>
      </c>
      <c r="C137" s="2">
        <v>4.4379999999999997</v>
      </c>
    </row>
    <row r="138" spans="1:3" hidden="1" outlineLevel="2">
      <c r="A138" s="9" t="s">
        <v>3389</v>
      </c>
      <c r="B138" s="2">
        <v>0.21299999999999999</v>
      </c>
      <c r="C138" s="2">
        <v>4.367</v>
      </c>
    </row>
    <row r="139" spans="1:3" hidden="1" outlineLevel="2">
      <c r="A139" s="9" t="s">
        <v>3389</v>
      </c>
      <c r="B139" s="2">
        <v>0.214</v>
      </c>
      <c r="C139" s="2">
        <v>3.718</v>
      </c>
    </row>
    <row r="140" spans="1:3" hidden="1" outlineLevel="2">
      <c r="A140" s="9" t="s">
        <v>3389</v>
      </c>
      <c r="B140" s="2">
        <v>0.19700000000000001</v>
      </c>
      <c r="C140" s="2">
        <v>4.6689999999999996</v>
      </c>
    </row>
    <row r="141" spans="1:3" hidden="1" outlineLevel="2">
      <c r="A141" s="9" t="s">
        <v>3389</v>
      </c>
      <c r="B141" s="2">
        <v>0.17</v>
      </c>
      <c r="C141" s="2">
        <v>4.7889999999999997</v>
      </c>
    </row>
    <row r="142" spans="1:3" hidden="1" outlineLevel="2">
      <c r="A142" s="9" t="s">
        <v>3389</v>
      </c>
      <c r="B142" s="2">
        <v>0.215</v>
      </c>
      <c r="C142" s="2">
        <v>4.1539999999999999</v>
      </c>
    </row>
    <row r="143" spans="1:3" hidden="1" outlineLevel="2">
      <c r="A143" s="9" t="s">
        <v>3389</v>
      </c>
      <c r="B143" s="2">
        <v>0.215</v>
      </c>
      <c r="C143" s="2">
        <v>4.5599999999999996</v>
      </c>
    </row>
    <row r="144" spans="1:3" hidden="1" outlineLevel="2">
      <c r="A144" s="9" t="s">
        <v>3389</v>
      </c>
      <c r="B144" s="2">
        <v>0.193</v>
      </c>
      <c r="C144" s="2">
        <v>3.5209999999999999</v>
      </c>
    </row>
    <row r="145" spans="1:3" outlineLevel="1" collapsed="1">
      <c r="A145" s="46" t="s">
        <v>3401</v>
      </c>
      <c r="B145" s="2"/>
      <c r="C145" s="2">
        <f>SUBTOTAL(1,C116:C144)</f>
        <v>4.3248275862068972</v>
      </c>
    </row>
    <row r="146" spans="1:3" hidden="1" outlineLevel="2">
      <c r="A146" s="9" t="s">
        <v>3390</v>
      </c>
      <c r="B146" s="2">
        <v>0.20499999999999999</v>
      </c>
      <c r="C146" s="2">
        <v>3.5840000000000001</v>
      </c>
    </row>
    <row r="147" spans="1:3" hidden="1" outlineLevel="2">
      <c r="A147" s="9" t="s">
        <v>3390</v>
      </c>
      <c r="B147" s="2">
        <v>0.19600000000000001</v>
      </c>
      <c r="C147" s="2">
        <v>3.5129999999999999</v>
      </c>
    </row>
    <row r="148" spans="1:3" hidden="1" outlineLevel="2">
      <c r="A148" s="9" t="s">
        <v>3390</v>
      </c>
      <c r="B148" s="2">
        <v>0.20599999999999999</v>
      </c>
      <c r="C148" s="2">
        <v>3.1560000000000001</v>
      </c>
    </row>
    <row r="149" spans="1:3" hidden="1" outlineLevel="2">
      <c r="A149" s="9" t="s">
        <v>3390</v>
      </c>
      <c r="B149" s="2">
        <v>0.216</v>
      </c>
      <c r="C149" s="2">
        <v>2.9649999999999999</v>
      </c>
    </row>
    <row r="150" spans="1:3" hidden="1" outlineLevel="2">
      <c r="A150" s="9" t="s">
        <v>3390</v>
      </c>
      <c r="B150" s="2">
        <v>0.223</v>
      </c>
      <c r="C150" s="2">
        <v>2.94</v>
      </c>
    </row>
    <row r="151" spans="1:3" hidden="1" outlineLevel="2">
      <c r="A151" s="9" t="s">
        <v>3390</v>
      </c>
      <c r="B151" s="2">
        <v>0.20899999999999999</v>
      </c>
      <c r="C151" s="2">
        <v>3.419</v>
      </c>
    </row>
    <row r="152" spans="1:3" hidden="1" outlineLevel="2">
      <c r="A152" s="9" t="s">
        <v>3390</v>
      </c>
      <c r="B152" s="2">
        <v>0.20100000000000001</v>
      </c>
      <c r="C152" s="2">
        <v>2.984</v>
      </c>
    </row>
    <row r="153" spans="1:3" hidden="1" outlineLevel="2">
      <c r="A153" s="9" t="s">
        <v>3390</v>
      </c>
      <c r="B153" s="2">
        <v>0.19600000000000001</v>
      </c>
      <c r="C153" s="2">
        <v>3.141</v>
      </c>
    </row>
    <row r="154" spans="1:3" hidden="1" outlineLevel="2">
      <c r="A154" s="9" t="s">
        <v>3390</v>
      </c>
      <c r="B154" s="2">
        <v>0.21</v>
      </c>
      <c r="C154" s="2">
        <v>3.1480000000000001</v>
      </c>
    </row>
    <row r="155" spans="1:3" hidden="1" outlineLevel="2">
      <c r="A155" s="9" t="s">
        <v>3390</v>
      </c>
      <c r="B155" s="2">
        <v>0.17599999999999999</v>
      </c>
      <c r="C155" s="2">
        <v>3.327</v>
      </c>
    </row>
    <row r="156" spans="1:3" hidden="1" outlineLevel="2">
      <c r="A156" s="9" t="s">
        <v>3390</v>
      </c>
      <c r="B156" s="2">
        <v>0.216</v>
      </c>
      <c r="C156" s="2">
        <v>2.968</v>
      </c>
    </row>
    <row r="157" spans="1:3" hidden="1" outlineLevel="2">
      <c r="A157" s="9" t="s">
        <v>3390</v>
      </c>
      <c r="B157" s="2">
        <v>0.188</v>
      </c>
      <c r="C157" s="2">
        <v>3.4740000000000002</v>
      </c>
    </row>
    <row r="158" spans="1:3" hidden="1" outlineLevel="2">
      <c r="A158" s="9" t="s">
        <v>3390</v>
      </c>
      <c r="B158" s="2">
        <v>0.20899999999999999</v>
      </c>
      <c r="C158" s="2">
        <v>3.5840000000000001</v>
      </c>
    </row>
    <row r="159" spans="1:3" hidden="1" outlineLevel="2">
      <c r="A159" s="9" t="s">
        <v>3390</v>
      </c>
      <c r="B159" s="2">
        <v>0.21299999999999999</v>
      </c>
      <c r="C159" s="2">
        <v>3.6040000000000001</v>
      </c>
    </row>
    <row r="160" spans="1:3" hidden="1" outlineLevel="2">
      <c r="A160" s="9" t="s">
        <v>3390</v>
      </c>
      <c r="B160" s="2">
        <v>0.21199999999999999</v>
      </c>
      <c r="C160" s="2">
        <v>3.839</v>
      </c>
    </row>
    <row r="161" spans="1:3" hidden="1" outlineLevel="2">
      <c r="A161" s="9" t="s">
        <v>3390</v>
      </c>
      <c r="B161" s="2">
        <v>0.20799999999999999</v>
      </c>
      <c r="C161" s="2">
        <v>4.1950000000000003</v>
      </c>
    </row>
    <row r="162" spans="1:3" hidden="1" outlineLevel="2">
      <c r="A162" s="9" t="s">
        <v>3390</v>
      </c>
      <c r="B162" s="2">
        <v>0.219</v>
      </c>
      <c r="C162" s="2">
        <v>3.8159999999999998</v>
      </c>
    </row>
    <row r="163" spans="1:3" hidden="1" outlineLevel="2">
      <c r="A163" s="9" t="s">
        <v>3390</v>
      </c>
      <c r="B163" s="2">
        <v>0.19800000000000001</v>
      </c>
      <c r="C163" s="2">
        <v>3.4039999999999999</v>
      </c>
    </row>
    <row r="164" spans="1:3" hidden="1" outlineLevel="2">
      <c r="A164" s="9" t="s">
        <v>3390</v>
      </c>
      <c r="B164" s="2">
        <v>0.20100000000000001</v>
      </c>
      <c r="C164" s="2">
        <v>3.9209999999999998</v>
      </c>
    </row>
    <row r="165" spans="1:3" hidden="1" outlineLevel="2">
      <c r="A165" s="9" t="s">
        <v>3390</v>
      </c>
      <c r="B165" s="2">
        <v>0.20599999999999999</v>
      </c>
      <c r="C165" s="2">
        <v>3.6709999999999998</v>
      </c>
    </row>
    <row r="166" spans="1:3" hidden="1" outlineLevel="2">
      <c r="A166" s="9" t="s">
        <v>3390</v>
      </c>
      <c r="B166" s="2">
        <v>0.186</v>
      </c>
      <c r="C166" s="2">
        <v>3.1030000000000002</v>
      </c>
    </row>
    <row r="167" spans="1:3" hidden="1" outlineLevel="2">
      <c r="A167" s="9" t="s">
        <v>3390</v>
      </c>
      <c r="B167" s="2">
        <v>0.219</v>
      </c>
      <c r="C167" s="2">
        <v>3.1909999999999998</v>
      </c>
    </row>
    <row r="168" spans="1:3" hidden="1" outlineLevel="2">
      <c r="A168" s="9" t="s">
        <v>3390</v>
      </c>
      <c r="B168" s="2">
        <v>0.20699999999999999</v>
      </c>
      <c r="C168" s="2">
        <v>3.2050000000000001</v>
      </c>
    </row>
    <row r="169" spans="1:3" hidden="1" outlineLevel="2">
      <c r="A169" s="9" t="s">
        <v>3390</v>
      </c>
      <c r="B169" s="2">
        <v>0.20799999999999999</v>
      </c>
      <c r="C169" s="2">
        <v>3.7250000000000001</v>
      </c>
    </row>
    <row r="170" spans="1:3" hidden="1" outlineLevel="2">
      <c r="A170" s="9" t="s">
        <v>3390</v>
      </c>
      <c r="B170" s="2">
        <v>0.20399999999999999</v>
      </c>
      <c r="C170" s="2">
        <v>3.3250000000000002</v>
      </c>
    </row>
    <row r="171" spans="1:3" hidden="1" outlineLevel="2">
      <c r="A171" s="9" t="s">
        <v>3390</v>
      </c>
      <c r="B171" s="2">
        <v>0.2</v>
      </c>
      <c r="C171" s="2">
        <v>2.9550000000000001</v>
      </c>
    </row>
    <row r="172" spans="1:3" hidden="1" outlineLevel="2">
      <c r="A172" s="9" t="s">
        <v>3390</v>
      </c>
      <c r="B172" s="2">
        <v>0.21299999999999999</v>
      </c>
      <c r="C172" s="2">
        <v>3.8490000000000002</v>
      </c>
    </row>
    <row r="173" spans="1:3" hidden="1" outlineLevel="2">
      <c r="A173" s="9" t="s">
        <v>3390</v>
      </c>
      <c r="B173" s="2">
        <v>0.20799999999999999</v>
      </c>
      <c r="C173" s="2">
        <v>2.87</v>
      </c>
    </row>
    <row r="174" spans="1:3" hidden="1" outlineLevel="2">
      <c r="A174" s="9" t="s">
        <v>3390</v>
      </c>
      <c r="B174" s="2">
        <v>0.189</v>
      </c>
      <c r="C174" s="2">
        <v>3.448</v>
      </c>
    </row>
    <row r="175" spans="1:3" hidden="1" outlineLevel="2">
      <c r="A175" s="9" t="s">
        <v>3390</v>
      </c>
      <c r="B175" s="2">
        <v>0.17499999999999999</v>
      </c>
      <c r="C175" s="2">
        <v>3.3210000000000002</v>
      </c>
    </row>
    <row r="176" spans="1:3" hidden="1" outlineLevel="2">
      <c r="A176" s="9" t="s">
        <v>3390</v>
      </c>
      <c r="B176" s="2">
        <v>0.182</v>
      </c>
      <c r="C176" s="2">
        <v>3.99</v>
      </c>
    </row>
    <row r="177" spans="1:3" hidden="1" outlineLevel="2">
      <c r="A177" s="9" t="s">
        <v>3390</v>
      </c>
      <c r="B177" s="2">
        <v>0.187</v>
      </c>
      <c r="C177" s="2">
        <v>3.3639999999999999</v>
      </c>
    </row>
    <row r="178" spans="1:3" hidden="1" outlineLevel="2">
      <c r="A178" s="9" t="s">
        <v>3390</v>
      </c>
      <c r="B178" s="2">
        <v>0.182</v>
      </c>
      <c r="C178" s="2">
        <v>3.468</v>
      </c>
    </row>
    <row r="179" spans="1:3" hidden="1" outlineLevel="2">
      <c r="A179" s="9" t="s">
        <v>3390</v>
      </c>
      <c r="B179" s="2">
        <v>0.184</v>
      </c>
      <c r="C179" s="2">
        <v>2.8759999999999999</v>
      </c>
    </row>
    <row r="180" spans="1:3" hidden="1" outlineLevel="2">
      <c r="A180" s="9" t="s">
        <v>3390</v>
      </c>
      <c r="B180" s="2">
        <v>0.17499999999999999</v>
      </c>
      <c r="C180" s="2">
        <v>3.395</v>
      </c>
    </row>
    <row r="181" spans="1:3" hidden="1" outlineLevel="2">
      <c r="A181" s="9" t="s">
        <v>3390</v>
      </c>
      <c r="B181" s="2">
        <v>0.17899999999999999</v>
      </c>
      <c r="C181" s="2">
        <v>3.1339999999999999</v>
      </c>
    </row>
    <row r="182" spans="1:3" hidden="1" outlineLevel="2">
      <c r="A182" s="9" t="s">
        <v>3390</v>
      </c>
      <c r="B182" s="2">
        <v>0.182</v>
      </c>
      <c r="C182" s="2">
        <v>3.492</v>
      </c>
    </row>
    <row r="183" spans="1:3" hidden="1" outlineLevel="2">
      <c r="A183" s="9" t="s">
        <v>3390</v>
      </c>
      <c r="B183" s="2">
        <v>0.188</v>
      </c>
      <c r="C183" s="2">
        <v>3.3849999999999998</v>
      </c>
    </row>
    <row r="184" spans="1:3" hidden="1" outlineLevel="2">
      <c r="A184" s="9" t="s">
        <v>3390</v>
      </c>
      <c r="B184" s="2">
        <v>0.193</v>
      </c>
      <c r="C184" s="2">
        <v>2.5179999999999998</v>
      </c>
    </row>
    <row r="185" spans="1:3" hidden="1" outlineLevel="2">
      <c r="A185" s="9" t="s">
        <v>3390</v>
      </c>
      <c r="B185" s="2">
        <v>0.191</v>
      </c>
      <c r="C185" s="2">
        <v>4.16</v>
      </c>
    </row>
    <row r="186" spans="1:3" hidden="1" outlineLevel="2">
      <c r="A186" s="9" t="s">
        <v>3390</v>
      </c>
      <c r="B186" s="2">
        <v>0.17799999999999999</v>
      </c>
      <c r="C186" s="2">
        <v>3.4860000000000002</v>
      </c>
    </row>
    <row r="187" spans="1:3" hidden="1" outlineLevel="2">
      <c r="A187" s="9" t="s">
        <v>3390</v>
      </c>
      <c r="B187" s="2">
        <v>0.19400000000000001</v>
      </c>
      <c r="C187" s="2">
        <v>2.6070000000000002</v>
      </c>
    </row>
    <row r="188" spans="1:3" hidden="1" outlineLevel="2">
      <c r="A188" s="9" t="s">
        <v>3390</v>
      </c>
      <c r="B188" s="2">
        <v>0.17599999999999999</v>
      </c>
      <c r="C188" s="2">
        <v>3.181</v>
      </c>
    </row>
    <row r="189" spans="1:3" outlineLevel="1" collapsed="1">
      <c r="A189" s="46" t="s">
        <v>3402</v>
      </c>
      <c r="B189" s="2"/>
      <c r="C189" s="2">
        <f>SUBTOTAL(1,C146:C188)</f>
        <v>3.3651395348837214</v>
      </c>
    </row>
    <row r="190" spans="1:3" hidden="1" outlineLevel="2">
      <c r="A190" s="9" t="s">
        <v>3394</v>
      </c>
      <c r="B190" s="2">
        <v>0.28999999999999998</v>
      </c>
      <c r="C190" s="2">
        <v>8.3940000000000001</v>
      </c>
    </row>
    <row r="191" spans="1:3" hidden="1" outlineLevel="2">
      <c r="A191" s="9" t="s">
        <v>3394</v>
      </c>
      <c r="B191" s="2">
        <v>0.27</v>
      </c>
      <c r="C191" s="2">
        <v>9.6219999999999999</v>
      </c>
    </row>
    <row r="192" spans="1:3" hidden="1" outlineLevel="2">
      <c r="A192" s="9" t="s">
        <v>3394</v>
      </c>
      <c r="B192" s="2">
        <v>0.30099999999999999</v>
      </c>
      <c r="C192" s="2">
        <v>8.7669999999999995</v>
      </c>
    </row>
    <row r="193" spans="1:3" hidden="1" outlineLevel="2">
      <c r="A193" s="9" t="s">
        <v>3394</v>
      </c>
      <c r="B193" s="2">
        <v>0.25</v>
      </c>
      <c r="C193" s="2">
        <v>9.5380000000000003</v>
      </c>
    </row>
    <row r="194" spans="1:3" hidden="1" outlineLevel="2">
      <c r="A194" s="9" t="s">
        <v>3394</v>
      </c>
      <c r="B194" s="2">
        <v>0.25</v>
      </c>
      <c r="C194" s="2">
        <v>8.8670000000000009</v>
      </c>
    </row>
    <row r="195" spans="1:3" hidden="1" outlineLevel="2">
      <c r="A195" s="9" t="s">
        <v>3394</v>
      </c>
      <c r="B195" s="2">
        <v>0.248</v>
      </c>
      <c r="C195" s="2">
        <v>9.1669999999999998</v>
      </c>
    </row>
    <row r="196" spans="1:3" hidden="1" outlineLevel="2">
      <c r="A196" s="9" t="s">
        <v>3394</v>
      </c>
      <c r="B196" s="2">
        <v>0.26</v>
      </c>
      <c r="C196" s="2">
        <v>9.093</v>
      </c>
    </row>
    <row r="197" spans="1:3" hidden="1" outlineLevel="2">
      <c r="A197" s="9" t="s">
        <v>3394</v>
      </c>
      <c r="B197" s="2">
        <v>0.253</v>
      </c>
      <c r="C197" s="2">
        <v>8.8339999999999996</v>
      </c>
    </row>
    <row r="198" spans="1:3" hidden="1" outlineLevel="2">
      <c r="A198" s="9" t="s">
        <v>3394</v>
      </c>
      <c r="B198" s="2">
        <v>0.27</v>
      </c>
      <c r="C198" s="2">
        <v>9.532</v>
      </c>
    </row>
    <row r="199" spans="1:3" hidden="1" outlineLevel="2">
      <c r="A199" s="9" t="s">
        <v>3394</v>
      </c>
      <c r="B199" s="2">
        <v>0.22500000000000001</v>
      </c>
      <c r="C199" s="2">
        <v>9.8390000000000004</v>
      </c>
    </row>
    <row r="200" spans="1:3" hidden="1" outlineLevel="2">
      <c r="A200" s="9" t="s">
        <v>3394</v>
      </c>
      <c r="B200" s="2">
        <v>0.23799999999999999</v>
      </c>
      <c r="C200" s="2">
        <v>9.4489999999999998</v>
      </c>
    </row>
    <row r="201" spans="1:3" hidden="1" outlineLevel="2">
      <c r="A201" s="9" t="s">
        <v>3394</v>
      </c>
      <c r="B201" s="2">
        <v>0.22700000000000001</v>
      </c>
      <c r="C201" s="2">
        <v>7.1020000000000003</v>
      </c>
    </row>
    <row r="202" spans="1:3" hidden="1" outlineLevel="2">
      <c r="A202" s="9" t="s">
        <v>3394</v>
      </c>
      <c r="B202" s="2">
        <v>0.23200000000000001</v>
      </c>
      <c r="C202" s="2">
        <v>8.7970000000000006</v>
      </c>
    </row>
    <row r="203" spans="1:3" hidden="1" outlineLevel="2">
      <c r="A203" s="9" t="s">
        <v>3394</v>
      </c>
      <c r="B203" s="2">
        <v>0.23499999999999999</v>
      </c>
      <c r="C203" s="2">
        <v>9.3239999999999998</v>
      </c>
    </row>
    <row r="204" spans="1:3" hidden="1" outlineLevel="2">
      <c r="A204" s="9" t="s">
        <v>3394</v>
      </c>
      <c r="B204" s="2">
        <v>0.24099999999999999</v>
      </c>
      <c r="C204" s="2">
        <v>8.3040000000000003</v>
      </c>
    </row>
    <row r="205" spans="1:3" hidden="1" outlineLevel="2">
      <c r="A205" s="9" t="s">
        <v>3394</v>
      </c>
      <c r="B205" s="2">
        <v>0.23799999999999999</v>
      </c>
      <c r="C205" s="2">
        <v>8.6050000000000004</v>
      </c>
    </row>
    <row r="206" spans="1:3" hidden="1" outlineLevel="2">
      <c r="A206" s="9" t="s">
        <v>3394</v>
      </c>
      <c r="B206" s="2">
        <v>0.25800000000000001</v>
      </c>
      <c r="C206" s="2">
        <v>7.0049999999999999</v>
      </c>
    </row>
    <row r="207" spans="1:3" hidden="1" outlineLevel="2">
      <c r="A207" s="9" t="s">
        <v>3394</v>
      </c>
      <c r="B207" s="2">
        <v>0.246</v>
      </c>
      <c r="C207" s="2">
        <v>9.718</v>
      </c>
    </row>
    <row r="208" spans="1:3" hidden="1" outlineLevel="2">
      <c r="A208" s="9" t="s">
        <v>3394</v>
      </c>
      <c r="B208" s="2">
        <v>0.27800000000000002</v>
      </c>
      <c r="C208" s="2">
        <v>9.1750000000000007</v>
      </c>
    </row>
    <row r="209" spans="1:3" hidden="1" outlineLevel="2">
      <c r="A209" s="9" t="s">
        <v>3394</v>
      </c>
      <c r="B209" s="2">
        <v>0.25800000000000001</v>
      </c>
      <c r="C209" s="2">
        <v>7.73</v>
      </c>
    </row>
    <row r="210" spans="1:3" hidden="1" outlineLevel="2">
      <c r="A210" s="9" t="s">
        <v>3394</v>
      </c>
      <c r="B210" s="2">
        <v>0.25700000000000001</v>
      </c>
      <c r="C210" s="2">
        <v>8.5399999999999991</v>
      </c>
    </row>
    <row r="211" spans="1:3" hidden="1" outlineLevel="2">
      <c r="A211" s="9" t="s">
        <v>3394</v>
      </c>
      <c r="B211" s="2">
        <v>0.22500000000000001</v>
      </c>
      <c r="C211" s="2">
        <v>7.13</v>
      </c>
    </row>
    <row r="212" spans="1:3" hidden="1" outlineLevel="2">
      <c r="A212" s="9" t="s">
        <v>3394</v>
      </c>
      <c r="B212" s="2">
        <v>0.254</v>
      </c>
      <c r="C212" s="2">
        <v>9.0589999999999993</v>
      </c>
    </row>
    <row r="213" spans="1:3" hidden="1" outlineLevel="2">
      <c r="A213" s="9" t="s">
        <v>3394</v>
      </c>
      <c r="B213" s="2">
        <v>0.222</v>
      </c>
      <c r="C213" s="2">
        <v>7.9119999999999999</v>
      </c>
    </row>
    <row r="214" spans="1:3" hidden="1" outlineLevel="2">
      <c r="A214" s="9" t="s">
        <v>3394</v>
      </c>
      <c r="B214" s="2">
        <v>0.26200000000000001</v>
      </c>
      <c r="C214" s="2">
        <v>8.4239999999999995</v>
      </c>
    </row>
    <row r="215" spans="1:3" hidden="1" outlineLevel="2">
      <c r="A215" s="9" t="s">
        <v>3394</v>
      </c>
      <c r="B215" s="2">
        <v>0.26200000000000001</v>
      </c>
      <c r="C215" s="2">
        <v>7.8280000000000003</v>
      </c>
    </row>
    <row r="216" spans="1:3" hidden="1" outlineLevel="2">
      <c r="A216" s="9" t="s">
        <v>3394</v>
      </c>
      <c r="B216" s="2">
        <v>0.222</v>
      </c>
      <c r="C216" s="2">
        <v>7.9480000000000004</v>
      </c>
    </row>
    <row r="217" spans="1:3" hidden="1" outlineLevel="2">
      <c r="A217" s="9" t="s">
        <v>3394</v>
      </c>
      <c r="B217" s="2">
        <v>0.24299999999999999</v>
      </c>
      <c r="C217" s="2">
        <v>7.4269999999999996</v>
      </c>
    </row>
    <row r="218" spans="1:3" hidden="1" outlineLevel="2">
      <c r="A218" s="9" t="s">
        <v>3394</v>
      </c>
      <c r="B218" s="2">
        <v>0.29099999999999998</v>
      </c>
      <c r="C218" s="2">
        <v>9.1829999999999998</v>
      </c>
    </row>
    <row r="219" spans="1:3" hidden="1" outlineLevel="2">
      <c r="A219" s="9" t="s">
        <v>3394</v>
      </c>
      <c r="B219" s="2">
        <v>0.251</v>
      </c>
      <c r="C219" s="2">
        <v>8.3670000000000009</v>
      </c>
    </row>
    <row r="220" spans="1:3" hidden="1" outlineLevel="2">
      <c r="A220" s="9" t="s">
        <v>3394</v>
      </c>
      <c r="B220" s="2">
        <v>0.27700000000000002</v>
      </c>
      <c r="C220" s="2">
        <v>8.5350000000000001</v>
      </c>
    </row>
    <row r="221" spans="1:3" hidden="1" outlineLevel="2">
      <c r="A221" s="9" t="s">
        <v>3394</v>
      </c>
      <c r="B221" s="2">
        <v>0.25900000000000001</v>
      </c>
      <c r="C221" s="2">
        <v>8.8539999999999992</v>
      </c>
    </row>
    <row r="222" spans="1:3" hidden="1" outlineLevel="2">
      <c r="A222" s="9" t="s">
        <v>3394</v>
      </c>
      <c r="B222" s="2">
        <v>0.26700000000000002</v>
      </c>
      <c r="C222" s="2">
        <v>7.3209999999999997</v>
      </c>
    </row>
    <row r="223" spans="1:3" hidden="1" outlineLevel="2">
      <c r="A223" s="9" t="s">
        <v>3394</v>
      </c>
      <c r="B223" s="2">
        <v>0.27700000000000002</v>
      </c>
      <c r="C223" s="2">
        <v>7.4089999999999998</v>
      </c>
    </row>
    <row r="224" spans="1:3" hidden="1" outlineLevel="2">
      <c r="A224" s="9" t="s">
        <v>3394</v>
      </c>
      <c r="B224" s="2">
        <v>0.23499999999999999</v>
      </c>
      <c r="C224" s="2">
        <v>8.9629999999999992</v>
      </c>
    </row>
    <row r="225" spans="1:3" hidden="1" outlineLevel="2">
      <c r="A225" s="9" t="s">
        <v>3394</v>
      </c>
      <c r="B225" s="2">
        <v>0.24299999999999999</v>
      </c>
      <c r="C225" s="2">
        <v>8.4309999999999992</v>
      </c>
    </row>
    <row r="226" spans="1:3" hidden="1" outlineLevel="2">
      <c r="A226" s="9" t="s">
        <v>3394</v>
      </c>
      <c r="B226" s="2">
        <v>0.26700000000000002</v>
      </c>
      <c r="C226" s="2">
        <v>7.4189999999999996</v>
      </c>
    </row>
    <row r="227" spans="1:3" hidden="1" outlineLevel="2">
      <c r="A227" s="9" t="s">
        <v>3394</v>
      </c>
      <c r="B227" s="2">
        <v>0.26100000000000001</v>
      </c>
      <c r="C227" s="2">
        <v>7.5519999999999996</v>
      </c>
    </row>
    <row r="228" spans="1:3" hidden="1" outlineLevel="2">
      <c r="A228" s="9" t="s">
        <v>3394</v>
      </c>
      <c r="B228" s="2">
        <v>0.26200000000000001</v>
      </c>
      <c r="C228" s="2">
        <v>7.6260000000000003</v>
      </c>
    </row>
    <row r="229" spans="1:3" hidden="1" outlineLevel="2">
      <c r="A229" s="9" t="s">
        <v>3394</v>
      </c>
      <c r="B229" s="2">
        <v>0.25800000000000001</v>
      </c>
      <c r="C229" s="2">
        <v>7.0759999999999996</v>
      </c>
    </row>
    <row r="230" spans="1:3" hidden="1" outlineLevel="2">
      <c r="A230" s="9" t="s">
        <v>3394</v>
      </c>
      <c r="B230" s="2">
        <v>0.219</v>
      </c>
      <c r="C230" s="2">
        <v>7.9</v>
      </c>
    </row>
    <row r="231" spans="1:3" outlineLevel="1" collapsed="1">
      <c r="A231" s="46" t="s">
        <v>3403</v>
      </c>
      <c r="B231" s="2"/>
      <c r="C231" s="2">
        <f>SUBTOTAL(1,C190:C230)</f>
        <v>8.4333170731707305</v>
      </c>
    </row>
    <row r="232" spans="1:3" hidden="1" outlineLevel="2">
      <c r="A232" s="9" t="s">
        <v>3395</v>
      </c>
      <c r="B232" s="2">
        <v>0.20399999999999999</v>
      </c>
      <c r="C232" s="2">
        <v>7.1849999999999996</v>
      </c>
    </row>
    <row r="233" spans="1:3" hidden="1" outlineLevel="2">
      <c r="A233" s="9" t="s">
        <v>3395</v>
      </c>
      <c r="B233" s="2">
        <v>0.23</v>
      </c>
      <c r="C233" s="2">
        <v>7.2160000000000002</v>
      </c>
    </row>
    <row r="234" spans="1:3" hidden="1" outlineLevel="2">
      <c r="A234" s="9" t="s">
        <v>3395</v>
      </c>
      <c r="B234" s="2">
        <v>0.20399999999999999</v>
      </c>
      <c r="C234" s="2">
        <v>6.9210000000000003</v>
      </c>
    </row>
    <row r="235" spans="1:3" hidden="1" outlineLevel="2">
      <c r="A235" s="9" t="s">
        <v>3395</v>
      </c>
      <c r="B235" s="2">
        <v>0.19600000000000001</v>
      </c>
      <c r="C235" s="2">
        <v>6.6980000000000004</v>
      </c>
    </row>
    <row r="236" spans="1:3" hidden="1" outlineLevel="2">
      <c r="A236" s="9" t="s">
        <v>3395</v>
      </c>
      <c r="B236" s="2">
        <v>0.23499999999999999</v>
      </c>
      <c r="C236" s="2">
        <v>7.0570000000000004</v>
      </c>
    </row>
    <row r="237" spans="1:3" hidden="1" outlineLevel="2">
      <c r="A237" s="9" t="s">
        <v>3395</v>
      </c>
      <c r="B237" s="2">
        <v>0.23300000000000001</v>
      </c>
      <c r="C237" s="2">
        <v>7.9539999999999997</v>
      </c>
    </row>
    <row r="238" spans="1:3" hidden="1" outlineLevel="2">
      <c r="A238" s="9" t="s">
        <v>3395</v>
      </c>
      <c r="B238" s="2">
        <v>0.23899999999999999</v>
      </c>
      <c r="C238" s="2">
        <v>7.1920000000000002</v>
      </c>
    </row>
    <row r="239" spans="1:3" hidden="1" outlineLevel="2">
      <c r="A239" s="9" t="s">
        <v>3395</v>
      </c>
      <c r="B239" s="2">
        <v>0.23599999999999999</v>
      </c>
      <c r="C239" s="2">
        <v>7.6109999999999998</v>
      </c>
    </row>
    <row r="240" spans="1:3" hidden="1" outlineLevel="2">
      <c r="A240" s="9" t="s">
        <v>3395</v>
      </c>
      <c r="B240" s="2">
        <v>0.25600000000000001</v>
      </c>
      <c r="C240" s="2">
        <v>6.6879999999999997</v>
      </c>
    </row>
    <row r="241" spans="1:3" hidden="1" outlineLevel="2">
      <c r="A241" s="9" t="s">
        <v>3395</v>
      </c>
      <c r="B241" s="2">
        <v>0.25600000000000001</v>
      </c>
      <c r="C241" s="2">
        <v>7.3319999999999999</v>
      </c>
    </row>
    <row r="242" spans="1:3" hidden="1" outlineLevel="2">
      <c r="A242" s="9" t="s">
        <v>3395</v>
      </c>
      <c r="B242" s="2">
        <v>0.23200000000000001</v>
      </c>
      <c r="C242" s="2">
        <v>7.5110000000000001</v>
      </c>
    </row>
    <row r="243" spans="1:3" hidden="1" outlineLevel="2">
      <c r="A243" s="9" t="s">
        <v>3395</v>
      </c>
      <c r="B243" s="2">
        <v>0.26300000000000001</v>
      </c>
      <c r="C243" s="2">
        <v>7.51</v>
      </c>
    </row>
    <row r="244" spans="1:3" hidden="1" outlineLevel="2">
      <c r="A244" s="9" t="s">
        <v>3395</v>
      </c>
      <c r="B244" s="2">
        <v>0.20100000000000001</v>
      </c>
      <c r="C244" s="2">
        <v>8.2710000000000008</v>
      </c>
    </row>
    <row r="245" spans="1:3" hidden="1" outlineLevel="2">
      <c r="A245" s="9" t="s">
        <v>3395</v>
      </c>
      <c r="B245" s="2">
        <v>0.22900000000000001</v>
      </c>
      <c r="C245" s="2">
        <v>8.0180000000000007</v>
      </c>
    </row>
    <row r="246" spans="1:3" hidden="1" outlineLevel="2">
      <c r="A246" s="9" t="s">
        <v>3395</v>
      </c>
      <c r="B246" s="2">
        <v>0.19800000000000001</v>
      </c>
      <c r="C246" s="2">
        <v>6.9429999999999996</v>
      </c>
    </row>
    <row r="247" spans="1:3" hidden="1" outlineLevel="2">
      <c r="A247" s="9" t="s">
        <v>3395</v>
      </c>
      <c r="B247" s="2">
        <v>0.24</v>
      </c>
      <c r="C247" s="2">
        <v>7.1580000000000004</v>
      </c>
    </row>
    <row r="248" spans="1:3" hidden="1" outlineLevel="2">
      <c r="A248" s="9" t="s">
        <v>3395</v>
      </c>
      <c r="B248" s="2">
        <v>0.251</v>
      </c>
      <c r="C248" s="2">
        <v>6.7960000000000003</v>
      </c>
    </row>
    <row r="249" spans="1:3" hidden="1" outlineLevel="2">
      <c r="A249" s="9" t="s">
        <v>3395</v>
      </c>
      <c r="B249" s="2">
        <v>0.22900000000000001</v>
      </c>
      <c r="C249" s="2">
        <v>7.94</v>
      </c>
    </row>
    <row r="250" spans="1:3" hidden="1" outlineLevel="2">
      <c r="A250" s="9" t="s">
        <v>3395</v>
      </c>
      <c r="B250" s="2">
        <v>0.222</v>
      </c>
      <c r="C250" s="2">
        <v>6.84</v>
      </c>
    </row>
    <row r="251" spans="1:3" hidden="1" outlineLevel="2">
      <c r="A251" s="9" t="s">
        <v>3395</v>
      </c>
      <c r="B251" s="2">
        <v>0.23100000000000001</v>
      </c>
      <c r="C251" s="2">
        <v>7.4489999999999998</v>
      </c>
    </row>
    <row r="252" spans="1:3" hidden="1" outlineLevel="2">
      <c r="A252" s="9" t="s">
        <v>3395</v>
      </c>
      <c r="B252" s="2">
        <v>0.24</v>
      </c>
      <c r="C252" s="2">
        <v>7.1</v>
      </c>
    </row>
    <row r="253" spans="1:3" hidden="1" outlineLevel="2">
      <c r="A253" s="9" t="s">
        <v>3395</v>
      </c>
      <c r="B253" s="2">
        <v>0.24399999999999999</v>
      </c>
      <c r="C253" s="2">
        <v>7.7060000000000004</v>
      </c>
    </row>
    <row r="254" spans="1:3" hidden="1" outlineLevel="2">
      <c r="A254" s="9" t="s">
        <v>3395</v>
      </c>
      <c r="B254" s="2">
        <v>0.20799999999999999</v>
      </c>
      <c r="C254" s="2">
        <v>6.6970000000000001</v>
      </c>
    </row>
    <row r="255" spans="1:3" hidden="1" outlineLevel="2">
      <c r="A255" s="9" t="s">
        <v>3395</v>
      </c>
      <c r="B255" s="2">
        <v>0.23799999999999999</v>
      </c>
      <c r="C255" s="2">
        <v>6.3979999999999997</v>
      </c>
    </row>
    <row r="256" spans="1:3" hidden="1" outlineLevel="2">
      <c r="A256" s="9" t="s">
        <v>3395</v>
      </c>
      <c r="B256" s="2">
        <v>0.23100000000000001</v>
      </c>
      <c r="C256" s="2">
        <v>6.55</v>
      </c>
    </row>
    <row r="257" spans="1:3" hidden="1" outlineLevel="2">
      <c r="A257" s="9" t="s">
        <v>3395</v>
      </c>
      <c r="B257" s="2">
        <v>0.217</v>
      </c>
      <c r="C257" s="2">
        <v>7.5570000000000004</v>
      </c>
    </row>
    <row r="258" spans="1:3" hidden="1" outlineLevel="2">
      <c r="A258" s="9" t="s">
        <v>3395</v>
      </c>
      <c r="B258" s="2">
        <v>0.224</v>
      </c>
      <c r="C258" s="2">
        <v>7.218</v>
      </c>
    </row>
    <row r="259" spans="1:3" hidden="1" outlineLevel="2">
      <c r="A259" s="9" t="s">
        <v>3395</v>
      </c>
      <c r="B259" s="2">
        <v>0.218</v>
      </c>
      <c r="C259" s="2">
        <v>8.11</v>
      </c>
    </row>
    <row r="260" spans="1:3" hidden="1" outlineLevel="2">
      <c r="A260" s="9" t="s">
        <v>3395</v>
      </c>
      <c r="B260" s="2">
        <v>0.23799999999999999</v>
      </c>
      <c r="C260" s="2">
        <v>7.3849999999999998</v>
      </c>
    </row>
    <row r="261" spans="1:3" outlineLevel="1" collapsed="1">
      <c r="A261" s="46" t="s">
        <v>3404</v>
      </c>
      <c r="B261" s="2"/>
      <c r="C261" s="2">
        <f>SUBTOTAL(1,C232:C260)</f>
        <v>7.2762413793103438</v>
      </c>
    </row>
    <row r="262" spans="1:3" hidden="1" outlineLevel="2">
      <c r="A262" s="9" t="s">
        <v>3396</v>
      </c>
      <c r="B262" s="2">
        <v>0.26</v>
      </c>
      <c r="C262" s="2">
        <v>7.8680000000000003</v>
      </c>
    </row>
    <row r="263" spans="1:3" hidden="1" outlineLevel="2">
      <c r="A263" s="9" t="s">
        <v>3396</v>
      </c>
      <c r="B263" s="2">
        <v>0.25800000000000001</v>
      </c>
      <c r="C263" s="2">
        <v>9.2330000000000005</v>
      </c>
    </row>
    <row r="264" spans="1:3" hidden="1" outlineLevel="2">
      <c r="A264" s="9" t="s">
        <v>3396</v>
      </c>
      <c r="B264" s="2">
        <v>0.255</v>
      </c>
      <c r="C264" s="2">
        <v>7.95</v>
      </c>
    </row>
    <row r="265" spans="1:3" hidden="1" outlineLevel="2">
      <c r="A265" s="9" t="s">
        <v>3396</v>
      </c>
      <c r="B265" s="2">
        <v>0.25</v>
      </c>
      <c r="C265" s="2">
        <v>7.8449999999999998</v>
      </c>
    </row>
    <row r="266" spans="1:3" hidden="1" outlineLevel="2">
      <c r="A266" s="9" t="s">
        <v>3396</v>
      </c>
      <c r="B266" s="2">
        <v>0.24199999999999999</v>
      </c>
      <c r="C266" s="2">
        <v>9.7720000000000002</v>
      </c>
    </row>
    <row r="267" spans="1:3" hidden="1" outlineLevel="2">
      <c r="A267" s="9" t="s">
        <v>3396</v>
      </c>
      <c r="B267" s="2">
        <v>0.23300000000000001</v>
      </c>
      <c r="C267" s="2">
        <v>10.324999999999999</v>
      </c>
    </row>
    <row r="268" spans="1:3" hidden="1" outlineLevel="2">
      <c r="A268" s="9" t="s">
        <v>3396</v>
      </c>
      <c r="B268" s="2">
        <v>0.27400000000000002</v>
      </c>
      <c r="C268" s="2">
        <v>9.2859999999999996</v>
      </c>
    </row>
    <row r="269" spans="1:3" hidden="1" outlineLevel="2">
      <c r="A269" s="9" t="s">
        <v>3396</v>
      </c>
      <c r="B269" s="2">
        <v>0.23799999999999999</v>
      </c>
      <c r="C269" s="2">
        <v>9.1059999999999999</v>
      </c>
    </row>
    <row r="270" spans="1:3" hidden="1" outlineLevel="2">
      <c r="A270" s="9" t="s">
        <v>3396</v>
      </c>
      <c r="B270" s="2">
        <v>0.251</v>
      </c>
      <c r="C270" s="2">
        <v>8.2230000000000008</v>
      </c>
    </row>
    <row r="271" spans="1:3" hidden="1" outlineLevel="2">
      <c r="A271" s="9" t="s">
        <v>3396</v>
      </c>
      <c r="B271" s="2">
        <v>0.255</v>
      </c>
      <c r="C271" s="2">
        <v>8.6760000000000002</v>
      </c>
    </row>
    <row r="272" spans="1:3" hidden="1" outlineLevel="2">
      <c r="A272" s="9" t="s">
        <v>3396</v>
      </c>
      <c r="B272" s="2">
        <v>0.27</v>
      </c>
      <c r="C272" s="2">
        <v>7.5590000000000002</v>
      </c>
    </row>
    <row r="273" spans="1:3" hidden="1" outlineLevel="2">
      <c r="A273" s="9" t="s">
        <v>3396</v>
      </c>
      <c r="B273" s="2">
        <v>0.27300000000000002</v>
      </c>
      <c r="C273" s="2">
        <v>8.2590000000000003</v>
      </c>
    </row>
    <row r="274" spans="1:3" hidden="1" outlineLevel="2">
      <c r="A274" s="9" t="s">
        <v>3396</v>
      </c>
      <c r="B274" s="2">
        <v>0.20599999999999999</v>
      </c>
      <c r="C274" s="2">
        <v>8.6020000000000003</v>
      </c>
    </row>
    <row r="275" spans="1:3" hidden="1" outlineLevel="2">
      <c r="A275" s="9" t="s">
        <v>3396</v>
      </c>
      <c r="B275" s="2">
        <v>0.23400000000000001</v>
      </c>
      <c r="C275" s="2">
        <v>7.944</v>
      </c>
    </row>
    <row r="276" spans="1:3" hidden="1" outlineLevel="2">
      <c r="A276" s="9" t="s">
        <v>3396</v>
      </c>
      <c r="B276" s="2">
        <v>0.25800000000000001</v>
      </c>
      <c r="C276" s="2">
        <v>8.6560000000000006</v>
      </c>
    </row>
    <row r="277" spans="1:3" hidden="1" outlineLevel="2">
      <c r="A277" s="9" t="s">
        <v>3396</v>
      </c>
      <c r="B277" s="2">
        <v>0.23</v>
      </c>
      <c r="C277" s="2">
        <v>8.8710000000000004</v>
      </c>
    </row>
    <row r="278" spans="1:3" hidden="1" outlineLevel="2">
      <c r="A278" s="9" t="s">
        <v>3396</v>
      </c>
      <c r="B278" s="2">
        <v>0.22800000000000001</v>
      </c>
      <c r="C278" s="2">
        <v>8.4770000000000003</v>
      </c>
    </row>
    <row r="279" spans="1:3" hidden="1" outlineLevel="2">
      <c r="A279" s="9" t="s">
        <v>3396</v>
      </c>
      <c r="B279" s="2">
        <v>0.24399999999999999</v>
      </c>
      <c r="C279" s="2">
        <v>8.5150000000000006</v>
      </c>
    </row>
    <row r="280" spans="1:3" hidden="1" outlineLevel="2">
      <c r="A280" s="9" t="s">
        <v>3396</v>
      </c>
      <c r="B280" s="2">
        <v>0.27300000000000002</v>
      </c>
      <c r="C280" s="2">
        <v>9.3770000000000007</v>
      </c>
    </row>
    <row r="281" spans="1:3" hidden="1" outlineLevel="2">
      <c r="A281" s="9" t="s">
        <v>3396</v>
      </c>
      <c r="B281" s="2">
        <v>0.28299999999999997</v>
      </c>
      <c r="C281" s="2">
        <v>10.006</v>
      </c>
    </row>
    <row r="282" spans="1:3" hidden="1" outlineLevel="2">
      <c r="A282" s="9" t="s">
        <v>3396</v>
      </c>
      <c r="B282" s="2">
        <v>0.251</v>
      </c>
      <c r="C282" s="2">
        <v>9.76</v>
      </c>
    </row>
    <row r="283" spans="1:3" hidden="1" outlineLevel="2">
      <c r="A283" s="9" t="s">
        <v>3396</v>
      </c>
      <c r="B283" s="2">
        <v>0.27900000000000003</v>
      </c>
      <c r="C283" s="2">
        <v>9.7210000000000001</v>
      </c>
    </row>
    <row r="284" spans="1:3" hidden="1" outlineLevel="2">
      <c r="A284" s="9" t="s">
        <v>3396</v>
      </c>
      <c r="B284" s="2">
        <v>0.253</v>
      </c>
      <c r="C284" s="2">
        <v>9.077</v>
      </c>
    </row>
    <row r="285" spans="1:3" hidden="1" outlineLevel="2">
      <c r="A285" s="9" t="s">
        <v>3396</v>
      </c>
      <c r="B285" s="2">
        <v>0.26200000000000001</v>
      </c>
      <c r="C285" s="2">
        <v>8.4090000000000007</v>
      </c>
    </row>
    <row r="286" spans="1:3" hidden="1" outlineLevel="2">
      <c r="A286" s="9" t="s">
        <v>3396</v>
      </c>
      <c r="B286" s="2">
        <v>0.246</v>
      </c>
      <c r="C286" s="2">
        <v>7.5090000000000003</v>
      </c>
    </row>
    <row r="287" spans="1:3" hidden="1" outlineLevel="2">
      <c r="A287" s="9" t="s">
        <v>3396</v>
      </c>
      <c r="B287" s="2">
        <v>0.26700000000000002</v>
      </c>
      <c r="C287" s="2">
        <v>8.3889999999999993</v>
      </c>
    </row>
    <row r="288" spans="1:3" hidden="1" outlineLevel="2">
      <c r="A288" s="9" t="s">
        <v>3396</v>
      </c>
      <c r="B288" s="2">
        <v>0.23799999999999999</v>
      </c>
      <c r="C288" s="2">
        <v>7.8040000000000003</v>
      </c>
    </row>
    <row r="289" spans="1:3" hidden="1" outlineLevel="2">
      <c r="A289" s="9" t="s">
        <v>3396</v>
      </c>
      <c r="B289" s="2">
        <v>0.26600000000000001</v>
      </c>
      <c r="C289" s="2">
        <v>8.5220000000000002</v>
      </c>
    </row>
    <row r="290" spans="1:3" hidden="1" outlineLevel="2">
      <c r="A290" s="9" t="s">
        <v>3396</v>
      </c>
      <c r="B290" s="2">
        <v>0.253</v>
      </c>
      <c r="C290" s="2">
        <v>10.265000000000001</v>
      </c>
    </row>
    <row r="291" spans="1:3" hidden="1" outlineLevel="2">
      <c r="A291" s="9" t="s">
        <v>3396</v>
      </c>
      <c r="B291" s="2">
        <v>0.27900000000000003</v>
      </c>
      <c r="C291" s="2">
        <v>9.3360000000000003</v>
      </c>
    </row>
    <row r="292" spans="1:3" hidden="1" outlineLevel="2">
      <c r="A292" s="9" t="s">
        <v>3396</v>
      </c>
      <c r="B292" s="2">
        <v>0.27300000000000002</v>
      </c>
      <c r="C292" s="2">
        <v>7.7080000000000002</v>
      </c>
    </row>
    <row r="293" spans="1:3" hidden="1" outlineLevel="2">
      <c r="A293" s="9" t="s">
        <v>3396</v>
      </c>
      <c r="B293" s="2">
        <v>0.23200000000000001</v>
      </c>
      <c r="C293" s="2">
        <v>7.6180000000000003</v>
      </c>
    </row>
    <row r="294" spans="1:3" hidden="1" outlineLevel="2">
      <c r="A294" s="9" t="s">
        <v>3396</v>
      </c>
      <c r="B294" s="2">
        <v>0.26</v>
      </c>
      <c r="C294" s="2">
        <v>7.7140000000000004</v>
      </c>
    </row>
    <row r="295" spans="1:3" hidden="1" outlineLevel="2">
      <c r="A295" s="9" t="s">
        <v>3396</v>
      </c>
      <c r="B295" s="2">
        <v>0.27300000000000002</v>
      </c>
      <c r="C295" s="2">
        <v>8.1129999999999995</v>
      </c>
    </row>
    <row r="296" spans="1:3" hidden="1" outlineLevel="2">
      <c r="A296" s="9" t="s">
        <v>3396</v>
      </c>
      <c r="B296" s="2">
        <v>0.218</v>
      </c>
      <c r="C296" s="2">
        <v>8.6300000000000008</v>
      </c>
    </row>
    <row r="297" spans="1:3" hidden="1" outlineLevel="2">
      <c r="A297" s="9" t="s">
        <v>3396</v>
      </c>
      <c r="B297" s="2">
        <v>0.24099999999999999</v>
      </c>
      <c r="C297" s="2">
        <v>7.1420000000000003</v>
      </c>
    </row>
    <row r="298" spans="1:3" hidden="1" outlineLevel="2">
      <c r="A298" s="9" t="s">
        <v>3396</v>
      </c>
      <c r="B298" s="2">
        <v>0.25900000000000001</v>
      </c>
      <c r="C298" s="2">
        <v>10.141</v>
      </c>
    </row>
    <row r="299" spans="1:3" hidden="1" outlineLevel="2">
      <c r="A299" s="9" t="s">
        <v>3396</v>
      </c>
      <c r="B299" s="2">
        <v>0.23100000000000001</v>
      </c>
      <c r="C299" s="2">
        <v>8.1069999999999993</v>
      </c>
    </row>
    <row r="300" spans="1:3" hidden="1" outlineLevel="2">
      <c r="A300" s="9" t="s">
        <v>3396</v>
      </c>
      <c r="B300" s="2">
        <v>0.28000000000000003</v>
      </c>
      <c r="C300" s="2">
        <v>9.5440000000000005</v>
      </c>
    </row>
    <row r="301" spans="1:3" hidden="1" outlineLevel="2">
      <c r="A301" s="9" t="s">
        <v>3396</v>
      </c>
      <c r="B301" s="2">
        <v>0.26300000000000001</v>
      </c>
      <c r="C301" s="2">
        <v>9.1069999999999993</v>
      </c>
    </row>
    <row r="302" spans="1:3" hidden="1" outlineLevel="2">
      <c r="A302" s="9" t="s">
        <v>3396</v>
      </c>
      <c r="B302" s="2">
        <v>0.246</v>
      </c>
      <c r="C302" s="2">
        <v>7.7619999999999996</v>
      </c>
    </row>
    <row r="303" spans="1:3" hidden="1" outlineLevel="2">
      <c r="A303" s="9" t="s">
        <v>3396</v>
      </c>
      <c r="B303" s="2">
        <v>0.251</v>
      </c>
      <c r="C303" s="2">
        <v>7.3</v>
      </c>
    </row>
    <row r="304" spans="1:3" hidden="1" outlineLevel="2">
      <c r="A304" s="9" t="s">
        <v>3396</v>
      </c>
      <c r="B304" s="2">
        <v>0.23200000000000001</v>
      </c>
      <c r="C304" s="2">
        <v>8.8360000000000003</v>
      </c>
    </row>
    <row r="305" spans="1:3" hidden="1" outlineLevel="2">
      <c r="A305" s="9" t="s">
        <v>3396</v>
      </c>
      <c r="B305" s="2">
        <v>0.27300000000000002</v>
      </c>
      <c r="C305" s="2">
        <v>8.5909999999999993</v>
      </c>
    </row>
    <row r="306" spans="1:3" hidden="1" outlineLevel="2">
      <c r="A306" s="9" t="s">
        <v>3396</v>
      </c>
      <c r="B306" s="2">
        <v>0.251</v>
      </c>
      <c r="C306" s="2">
        <v>8.0459999999999994</v>
      </c>
    </row>
    <row r="307" spans="1:3" hidden="1" outlineLevel="2">
      <c r="A307" s="9" t="s">
        <v>3396</v>
      </c>
      <c r="B307" s="2">
        <v>0.26300000000000001</v>
      </c>
      <c r="C307" s="2">
        <v>7.7859999999999996</v>
      </c>
    </row>
    <row r="308" spans="1:3" hidden="1" outlineLevel="2">
      <c r="A308" s="9" t="s">
        <v>3396</v>
      </c>
      <c r="B308" s="2">
        <v>0.28899999999999998</v>
      </c>
      <c r="C308" s="2">
        <v>7.5259999999999998</v>
      </c>
    </row>
    <row r="309" spans="1:3" hidden="1" outlineLevel="2">
      <c r="A309" s="9" t="s">
        <v>3396</v>
      </c>
      <c r="B309" s="2">
        <v>0.21</v>
      </c>
      <c r="C309" s="2">
        <v>7.9</v>
      </c>
    </row>
    <row r="310" spans="1:3" hidden="1" outlineLevel="2">
      <c r="A310" s="9" t="s">
        <v>3396</v>
      </c>
      <c r="B310" s="2">
        <v>0.23100000000000001</v>
      </c>
      <c r="C310" s="2">
        <v>8.5619999999999994</v>
      </c>
    </row>
    <row r="311" spans="1:3" hidden="1" outlineLevel="2">
      <c r="A311" s="9" t="s">
        <v>3396</v>
      </c>
      <c r="B311" s="2">
        <v>0.25800000000000001</v>
      </c>
      <c r="C311" s="2">
        <v>9.1660000000000004</v>
      </c>
    </row>
    <row r="312" spans="1:3" hidden="1" outlineLevel="2">
      <c r="A312" s="9" t="s">
        <v>3396</v>
      </c>
      <c r="B312" s="2">
        <v>0.26</v>
      </c>
      <c r="C312" s="2">
        <v>9.2210000000000001</v>
      </c>
    </row>
    <row r="313" spans="1:3" hidden="1" outlineLevel="2">
      <c r="A313" s="9" t="s">
        <v>3396</v>
      </c>
      <c r="B313" s="2">
        <v>0.218</v>
      </c>
      <c r="C313" s="2">
        <v>8.9429999999999996</v>
      </c>
    </row>
    <row r="314" spans="1:3" hidden="1" outlineLevel="2">
      <c r="A314" s="9" t="s">
        <v>3396</v>
      </c>
      <c r="B314" s="2">
        <v>0.25700000000000001</v>
      </c>
      <c r="C314" s="2">
        <v>9.2720000000000002</v>
      </c>
    </row>
    <row r="315" spans="1:3" hidden="1" outlineLevel="2">
      <c r="A315" s="9" t="s">
        <v>3396</v>
      </c>
      <c r="B315" s="2">
        <v>0.24399999999999999</v>
      </c>
      <c r="C315" s="2">
        <v>8.1620000000000008</v>
      </c>
    </row>
    <row r="316" spans="1:3" hidden="1" outlineLevel="2">
      <c r="A316" s="9" t="s">
        <v>3396</v>
      </c>
      <c r="B316" s="2">
        <v>0.246</v>
      </c>
      <c r="C316" s="2">
        <v>8.4949999999999992</v>
      </c>
    </row>
    <row r="317" spans="1:3" outlineLevel="1" collapsed="1">
      <c r="A317" s="46" t="s">
        <v>3405</v>
      </c>
      <c r="B317" s="2"/>
      <c r="C317" s="2">
        <f>SUBTOTAL(1,C262:C316)</f>
        <v>8.5951636363636368</v>
      </c>
    </row>
    <row r="318" spans="1:3" hidden="1" outlineLevel="2">
      <c r="A318" s="9" t="s">
        <v>3397</v>
      </c>
      <c r="B318" s="2">
        <v>0.371</v>
      </c>
      <c r="C318" s="2">
        <v>11.956</v>
      </c>
    </row>
    <row r="319" spans="1:3" hidden="1" outlineLevel="2">
      <c r="A319" s="9" t="s">
        <v>3397</v>
      </c>
      <c r="B319" s="2">
        <v>0.372</v>
      </c>
      <c r="C319" s="2">
        <v>11.785</v>
      </c>
    </row>
    <row r="320" spans="1:3" hidden="1" outlineLevel="2">
      <c r="A320" s="9" t="s">
        <v>3397</v>
      </c>
      <c r="B320" s="2">
        <v>0.36499999999999999</v>
      </c>
      <c r="C320" s="2">
        <v>12.471</v>
      </c>
    </row>
    <row r="321" spans="1:3" hidden="1" outlineLevel="2">
      <c r="A321" s="9" t="s">
        <v>3397</v>
      </c>
      <c r="B321" s="2">
        <v>0.372</v>
      </c>
      <c r="C321" s="2">
        <v>11.053000000000001</v>
      </c>
    </row>
    <row r="322" spans="1:3" hidden="1" outlineLevel="2">
      <c r="A322" s="9" t="s">
        <v>3397</v>
      </c>
      <c r="B322" s="2">
        <v>0.38400000000000001</v>
      </c>
      <c r="C322" s="2">
        <v>12.218</v>
      </c>
    </row>
    <row r="323" spans="1:3" hidden="1" outlineLevel="2">
      <c r="A323" s="9" t="s">
        <v>3397</v>
      </c>
      <c r="B323" s="2">
        <v>0.35799999999999998</v>
      </c>
      <c r="C323" s="2">
        <v>11.212999999999999</v>
      </c>
    </row>
    <row r="324" spans="1:3" hidden="1" outlineLevel="2">
      <c r="A324" s="9" t="s">
        <v>3397</v>
      </c>
      <c r="B324" s="2">
        <v>0.35399999999999998</v>
      </c>
      <c r="C324" s="2">
        <v>11.042999999999999</v>
      </c>
    </row>
    <row r="325" spans="1:3" hidden="1" outlineLevel="2">
      <c r="A325" s="9" t="s">
        <v>3397</v>
      </c>
      <c r="B325" s="2">
        <v>0.35799999999999998</v>
      </c>
      <c r="C325" s="2">
        <v>11.781000000000001</v>
      </c>
    </row>
    <row r="326" spans="1:3" hidden="1" outlineLevel="2">
      <c r="A326" s="9" t="s">
        <v>3397</v>
      </c>
      <c r="B326" s="2">
        <v>0.38700000000000001</v>
      </c>
      <c r="C326" s="2">
        <v>11.512</v>
      </c>
    </row>
    <row r="327" spans="1:3" hidden="1" outlineLevel="2">
      <c r="A327" s="9" t="s">
        <v>3397</v>
      </c>
      <c r="B327" s="2">
        <v>0.33</v>
      </c>
      <c r="C327" s="2">
        <v>12.436999999999999</v>
      </c>
    </row>
    <row r="328" spans="1:3" hidden="1" outlineLevel="2">
      <c r="A328" s="9" t="s">
        <v>3397</v>
      </c>
      <c r="B328" s="2">
        <v>0.373</v>
      </c>
      <c r="C328" s="2">
        <v>13.269</v>
      </c>
    </row>
    <row r="329" spans="1:3" hidden="1" outlineLevel="2">
      <c r="A329" s="9" t="s">
        <v>3397</v>
      </c>
      <c r="B329" s="2">
        <v>0.35299999999999998</v>
      </c>
      <c r="C329" s="2">
        <v>12.691000000000001</v>
      </c>
    </row>
    <row r="330" spans="1:3" hidden="1" outlineLevel="2">
      <c r="A330" s="9" t="s">
        <v>3397</v>
      </c>
      <c r="B330" s="2">
        <v>0.35899999999999999</v>
      </c>
      <c r="C330" s="2">
        <v>11.935</v>
      </c>
    </row>
    <row r="331" spans="1:3" hidden="1" outlineLevel="2">
      <c r="A331" s="9" t="s">
        <v>3397</v>
      </c>
      <c r="B331" s="2">
        <v>0.37</v>
      </c>
      <c r="C331" s="2">
        <v>10.824</v>
      </c>
    </row>
    <row r="332" spans="1:3" hidden="1" outlineLevel="2">
      <c r="A332" s="9" t="s">
        <v>3397</v>
      </c>
      <c r="B332" s="12">
        <v>0.39600000000000002</v>
      </c>
      <c r="C332" s="2">
        <v>10.718999999999999</v>
      </c>
    </row>
    <row r="333" spans="1:3" hidden="1" outlineLevel="2">
      <c r="A333" s="9" t="s">
        <v>3397</v>
      </c>
      <c r="B333" s="2">
        <v>0.36799999999999999</v>
      </c>
      <c r="C333" s="2">
        <v>12.608000000000001</v>
      </c>
    </row>
    <row r="334" spans="1:3" hidden="1" outlineLevel="2">
      <c r="A334" s="9" t="s">
        <v>3397</v>
      </c>
      <c r="B334" s="2">
        <v>0.30299999999999999</v>
      </c>
      <c r="C334" s="2">
        <v>13.406000000000001</v>
      </c>
    </row>
    <row r="335" spans="1:3" hidden="1" outlineLevel="2">
      <c r="A335" s="9" t="s">
        <v>3397</v>
      </c>
      <c r="B335" s="2">
        <v>0.34499999999999997</v>
      </c>
      <c r="C335" s="2">
        <v>12.239000000000001</v>
      </c>
    </row>
    <row r="336" spans="1:3" hidden="1" outlineLevel="2">
      <c r="A336" s="9" t="s">
        <v>3397</v>
      </c>
      <c r="B336" s="2">
        <v>0.34699999999999998</v>
      </c>
      <c r="C336" s="2">
        <v>12.25</v>
      </c>
    </row>
    <row r="337" spans="1:3" hidden="1" outlineLevel="2">
      <c r="A337" s="9" t="s">
        <v>3397</v>
      </c>
      <c r="B337" s="2">
        <v>0.30199999999999999</v>
      </c>
      <c r="C337" s="2">
        <v>12.154999999999999</v>
      </c>
    </row>
    <row r="338" spans="1:3" hidden="1" outlineLevel="2">
      <c r="A338" s="9" t="s">
        <v>3397</v>
      </c>
      <c r="B338" s="2">
        <v>0.27900000000000003</v>
      </c>
      <c r="C338" s="2">
        <v>12.282</v>
      </c>
    </row>
    <row r="339" spans="1:3" hidden="1" outlineLevel="2">
      <c r="A339" s="9" t="s">
        <v>3397</v>
      </c>
      <c r="B339" s="2">
        <v>0.32100000000000001</v>
      </c>
      <c r="C339" s="2">
        <v>11.952</v>
      </c>
    </row>
    <row r="340" spans="1:3" hidden="1" outlineLevel="2">
      <c r="A340" s="9" t="s">
        <v>3397</v>
      </c>
      <c r="B340" s="2">
        <v>0.32100000000000001</v>
      </c>
      <c r="C340" s="2">
        <v>13.156000000000001</v>
      </c>
    </row>
    <row r="341" spans="1:3" hidden="1" outlineLevel="2">
      <c r="A341" s="9" t="s">
        <v>3397</v>
      </c>
      <c r="B341" s="2">
        <v>0.29699999999999999</v>
      </c>
      <c r="C341" s="2">
        <v>12.558</v>
      </c>
    </row>
    <row r="342" spans="1:3" hidden="1" outlineLevel="2">
      <c r="A342" s="9" t="s">
        <v>3397</v>
      </c>
      <c r="B342" s="2">
        <v>0.34100000000000003</v>
      </c>
      <c r="C342" s="2">
        <v>11.987</v>
      </c>
    </row>
    <row r="343" spans="1:3" hidden="1" outlineLevel="2">
      <c r="A343" s="9" t="s">
        <v>3397</v>
      </c>
      <c r="B343" s="2">
        <v>0.29099999999999998</v>
      </c>
      <c r="C343" s="2">
        <v>13.284000000000001</v>
      </c>
    </row>
    <row r="344" spans="1:3" hidden="1" outlineLevel="2">
      <c r="A344" s="9" t="s">
        <v>3397</v>
      </c>
      <c r="B344" s="2">
        <v>0.28799999999999998</v>
      </c>
      <c r="C344" s="2">
        <v>12.388</v>
      </c>
    </row>
    <row r="345" spans="1:3" hidden="1" outlineLevel="2">
      <c r="A345" s="9" t="s">
        <v>3397</v>
      </c>
      <c r="B345" s="2">
        <v>0.29799999999999999</v>
      </c>
      <c r="C345" s="2">
        <v>12.028</v>
      </c>
    </row>
    <row r="346" spans="1:3" hidden="1" outlineLevel="2">
      <c r="A346" s="9" t="s">
        <v>3397</v>
      </c>
      <c r="B346" s="2">
        <v>0.28799999999999998</v>
      </c>
      <c r="C346" s="2">
        <v>11.555999999999999</v>
      </c>
    </row>
    <row r="347" spans="1:3" hidden="1" outlineLevel="2">
      <c r="A347" s="9" t="s">
        <v>3397</v>
      </c>
      <c r="B347" s="2">
        <v>0.27200000000000002</v>
      </c>
      <c r="C347" s="2">
        <v>12.488</v>
      </c>
    </row>
    <row r="348" spans="1:3" hidden="1" outlineLevel="2">
      <c r="A348" s="9" t="s">
        <v>3397</v>
      </c>
      <c r="B348" s="2">
        <v>0.313</v>
      </c>
      <c r="C348" s="2">
        <v>11.301</v>
      </c>
    </row>
    <row r="349" spans="1:3" hidden="1" outlineLevel="2">
      <c r="A349" s="9" t="s">
        <v>3397</v>
      </c>
      <c r="B349" s="2">
        <v>0.28199999999999997</v>
      </c>
      <c r="C349" s="2">
        <v>12.372</v>
      </c>
    </row>
    <row r="350" spans="1:3" hidden="1" outlineLevel="2">
      <c r="A350" s="9" t="s">
        <v>3397</v>
      </c>
      <c r="B350" s="2">
        <v>0.29699999999999999</v>
      </c>
      <c r="C350" s="2">
        <v>13.647</v>
      </c>
    </row>
    <row r="351" spans="1:3" hidden="1" outlineLevel="2">
      <c r="A351" s="9" t="s">
        <v>3397</v>
      </c>
      <c r="B351" s="2">
        <v>0.28399999999999997</v>
      </c>
      <c r="C351" s="2">
        <v>11.404999999999999</v>
      </c>
    </row>
    <row r="352" spans="1:3" hidden="1" outlineLevel="2">
      <c r="A352" s="9" t="s">
        <v>3397</v>
      </c>
      <c r="B352" s="2">
        <v>0.28599999999999998</v>
      </c>
      <c r="C352" s="2">
        <v>11.725</v>
      </c>
    </row>
    <row r="353" spans="1:3" hidden="1" outlineLevel="2">
      <c r="A353" s="9" t="s">
        <v>3397</v>
      </c>
      <c r="B353" s="2">
        <v>0.28799999999999998</v>
      </c>
      <c r="C353" s="2">
        <v>11.64</v>
      </c>
    </row>
    <row r="354" spans="1:3" outlineLevel="1" collapsed="1">
      <c r="A354" s="46" t="s">
        <v>3406</v>
      </c>
      <c r="B354" s="2"/>
      <c r="C354" s="2">
        <f>SUBTOTAL(1,C318:C353)</f>
        <v>12.092611111111111</v>
      </c>
    </row>
    <row r="355" spans="1:3" ht="16" hidden="1" outlineLevel="2">
      <c r="A355" s="9" t="s">
        <v>3391</v>
      </c>
      <c r="B355" s="2">
        <v>0.23400000000000001</v>
      </c>
      <c r="C355" s="2">
        <v>3.085</v>
      </c>
    </row>
    <row r="356" spans="1:3" ht="16" hidden="1" outlineLevel="2">
      <c r="A356" s="9" t="s">
        <v>3391</v>
      </c>
      <c r="B356" s="2">
        <v>0.26800000000000002</v>
      </c>
      <c r="C356" s="2">
        <v>3.3620000000000001</v>
      </c>
    </row>
    <row r="357" spans="1:3" ht="16" hidden="1" outlineLevel="2">
      <c r="A357" s="9" t="s">
        <v>3392</v>
      </c>
      <c r="B357" s="2">
        <v>0.26500000000000001</v>
      </c>
      <c r="C357" s="2">
        <v>3.089</v>
      </c>
    </row>
    <row r="358" spans="1:3" ht="16" hidden="1" outlineLevel="2">
      <c r="A358" s="9" t="s">
        <v>3392</v>
      </c>
      <c r="B358" s="2">
        <v>0.23599999999999999</v>
      </c>
      <c r="C358" s="2">
        <v>2.9780000000000002</v>
      </c>
    </row>
    <row r="359" spans="1:3" ht="16" hidden="1" outlineLevel="2">
      <c r="A359" s="9" t="s">
        <v>3392</v>
      </c>
      <c r="B359" s="2">
        <v>0.23100000000000001</v>
      </c>
      <c r="C359" s="2">
        <v>3.488</v>
      </c>
    </row>
    <row r="360" spans="1:3" ht="16" hidden="1" outlineLevel="2">
      <c r="A360" s="9" t="s">
        <v>3392</v>
      </c>
      <c r="B360" s="2">
        <v>0.25</v>
      </c>
      <c r="C360" s="2">
        <v>3.589</v>
      </c>
    </row>
    <row r="361" spans="1:3" ht="16" hidden="1" outlineLevel="2">
      <c r="A361" s="9" t="s">
        <v>3392</v>
      </c>
      <c r="B361" s="2">
        <v>0.27</v>
      </c>
      <c r="C361" s="2">
        <v>3.2080000000000002</v>
      </c>
    </row>
    <row r="362" spans="1:3" ht="16" hidden="1" outlineLevel="2">
      <c r="A362" s="9" t="s">
        <v>3392</v>
      </c>
      <c r="B362" s="2">
        <v>0.26200000000000001</v>
      </c>
      <c r="C362" s="2">
        <v>3.052</v>
      </c>
    </row>
    <row r="363" spans="1:3" ht="16" hidden="1" outlineLevel="2">
      <c r="A363" s="9" t="s">
        <v>3392</v>
      </c>
      <c r="B363" s="2">
        <v>0.23</v>
      </c>
      <c r="C363" s="2">
        <v>2.6040000000000001</v>
      </c>
    </row>
    <row r="364" spans="1:3" ht="16" hidden="1" outlineLevel="2">
      <c r="A364" s="9" t="s">
        <v>3392</v>
      </c>
      <c r="B364" s="2">
        <v>0.24</v>
      </c>
      <c r="C364" s="2">
        <v>3.0920000000000001</v>
      </c>
    </row>
    <row r="365" spans="1:3" ht="16" hidden="1" outlineLevel="2">
      <c r="A365" s="9" t="s">
        <v>3392</v>
      </c>
      <c r="B365" s="2">
        <v>0.26</v>
      </c>
      <c r="C365" s="2">
        <v>3.1269999999999998</v>
      </c>
    </row>
    <row r="366" spans="1:3" ht="16" hidden="1" outlineLevel="2">
      <c r="A366" s="9" t="s">
        <v>3392</v>
      </c>
      <c r="B366" s="2">
        <v>0.23200000000000001</v>
      </c>
      <c r="C366" s="2">
        <v>2.8740000000000001</v>
      </c>
    </row>
    <row r="367" spans="1:3" ht="16" hidden="1" outlineLevel="2">
      <c r="A367" s="9" t="s">
        <v>3392</v>
      </c>
      <c r="B367" s="2">
        <v>0.26</v>
      </c>
      <c r="C367" s="2">
        <v>2.9079999999999999</v>
      </c>
    </row>
    <row r="368" spans="1:3" ht="16" hidden="1" outlineLevel="2">
      <c r="A368" s="9" t="s">
        <v>3392</v>
      </c>
      <c r="B368" s="2">
        <v>0.248</v>
      </c>
      <c r="C368" s="2">
        <v>3.1760000000000002</v>
      </c>
    </row>
    <row r="369" spans="1:3" ht="16" hidden="1" outlineLevel="2">
      <c r="A369" s="9" t="s">
        <v>3392</v>
      </c>
      <c r="B369" s="2">
        <v>0.26100000000000001</v>
      </c>
      <c r="C369" s="2">
        <v>3.0510000000000002</v>
      </c>
    </row>
    <row r="370" spans="1:3" ht="16" hidden="1" outlineLevel="2">
      <c r="A370" s="9" t="s">
        <v>3392</v>
      </c>
      <c r="B370" s="2">
        <v>0.215</v>
      </c>
      <c r="C370" s="2">
        <v>2.2360000000000002</v>
      </c>
    </row>
    <row r="371" spans="1:3" ht="16" hidden="1" outlineLevel="2">
      <c r="A371" s="9" t="s">
        <v>3392</v>
      </c>
      <c r="B371" s="2">
        <v>0.19800000000000001</v>
      </c>
      <c r="C371" s="2">
        <v>2.6869999999999998</v>
      </c>
    </row>
    <row r="372" spans="1:3" ht="16" hidden="1" outlineLevel="2">
      <c r="A372" s="9" t="s">
        <v>3392</v>
      </c>
      <c r="B372" s="2">
        <v>0.22500000000000001</v>
      </c>
      <c r="C372" s="2">
        <v>2.4409999999999998</v>
      </c>
    </row>
    <row r="373" spans="1:3" ht="16" hidden="1" outlineLevel="2">
      <c r="A373" s="9" t="s">
        <v>3392</v>
      </c>
      <c r="B373" s="2">
        <v>0.216</v>
      </c>
      <c r="C373" s="2">
        <v>2.41</v>
      </c>
    </row>
    <row r="374" spans="1:3" ht="16" hidden="1" outlineLevel="2">
      <c r="A374" s="9" t="s">
        <v>3392</v>
      </c>
      <c r="B374" s="2">
        <v>0.254</v>
      </c>
      <c r="C374" s="2">
        <v>2.556</v>
      </c>
    </row>
    <row r="375" spans="1:3" ht="16" hidden="1" outlineLevel="2">
      <c r="A375" s="9" t="s">
        <v>3392</v>
      </c>
      <c r="B375" s="2">
        <v>0.20699999999999999</v>
      </c>
      <c r="C375" s="2">
        <v>2.8140000000000001</v>
      </c>
    </row>
    <row r="376" spans="1:3" ht="16" hidden="1" outlineLevel="2">
      <c r="A376" s="9" t="s">
        <v>3392</v>
      </c>
      <c r="B376" s="2">
        <v>0.24099999999999999</v>
      </c>
      <c r="C376" s="2">
        <v>2.9729999999999999</v>
      </c>
    </row>
    <row r="377" spans="1:3" ht="16" hidden="1" outlineLevel="2">
      <c r="A377" s="9" t="s">
        <v>3392</v>
      </c>
      <c r="B377" s="2">
        <v>0.20799999999999999</v>
      </c>
      <c r="C377" s="2">
        <v>2.9430000000000001</v>
      </c>
    </row>
    <row r="378" spans="1:3" ht="16" hidden="1" outlineLevel="2">
      <c r="A378" s="9" t="s">
        <v>3392</v>
      </c>
      <c r="B378" s="2">
        <v>0.217</v>
      </c>
      <c r="C378" s="2">
        <v>3.1789999999999998</v>
      </c>
    </row>
    <row r="379" spans="1:3" ht="16" hidden="1" outlineLevel="2">
      <c r="A379" s="9" t="s">
        <v>3392</v>
      </c>
      <c r="B379" s="2">
        <v>0.22800000000000001</v>
      </c>
      <c r="C379" s="2">
        <v>2.8090000000000002</v>
      </c>
    </row>
    <row r="380" spans="1:3" ht="16" hidden="1" outlineLevel="2">
      <c r="A380" s="9" t="s">
        <v>3392</v>
      </c>
      <c r="B380" s="2">
        <v>0.22600000000000001</v>
      </c>
      <c r="C380" s="2">
        <v>3.0369999999999999</v>
      </c>
    </row>
    <row r="381" spans="1:3" ht="16" hidden="1" outlineLevel="2">
      <c r="A381" s="9" t="s">
        <v>3392</v>
      </c>
      <c r="B381" s="2">
        <v>0.22500000000000001</v>
      </c>
      <c r="C381" s="2">
        <v>2.5510000000000002</v>
      </c>
    </row>
    <row r="382" spans="1:3" ht="16" hidden="1" outlineLevel="2">
      <c r="A382" s="9" t="s">
        <v>3392</v>
      </c>
      <c r="B382" s="2">
        <v>0.218</v>
      </c>
      <c r="C382" s="2">
        <v>2.7730000000000001</v>
      </c>
    </row>
    <row r="383" spans="1:3" ht="16" hidden="1" outlineLevel="2">
      <c r="A383" s="9" t="s">
        <v>3392</v>
      </c>
      <c r="B383" s="2">
        <v>0.20899999999999999</v>
      </c>
      <c r="C383" s="2">
        <v>2.8290000000000002</v>
      </c>
    </row>
    <row r="384" spans="1:3" ht="16" hidden="1" outlineLevel="2">
      <c r="A384" s="9" t="s">
        <v>3392</v>
      </c>
      <c r="B384" s="2">
        <v>0.245</v>
      </c>
      <c r="C384" s="2">
        <v>2.5110000000000001</v>
      </c>
    </row>
    <row r="385" spans="1:3" ht="16" hidden="1" outlineLevel="2">
      <c r="A385" s="9" t="s">
        <v>3392</v>
      </c>
      <c r="B385" s="2">
        <v>0.26700000000000002</v>
      </c>
      <c r="C385" s="2">
        <v>3.282</v>
      </c>
    </row>
    <row r="386" spans="1:3" ht="16" hidden="1" outlineLevel="2">
      <c r="A386" s="9" t="s">
        <v>3392</v>
      </c>
      <c r="B386" s="2">
        <v>0.27200000000000002</v>
      </c>
      <c r="C386" s="2">
        <v>3.4209999999999998</v>
      </c>
    </row>
    <row r="387" spans="1:3" ht="16" hidden="1" outlineLevel="2">
      <c r="A387" s="9" t="s">
        <v>3392</v>
      </c>
      <c r="B387" s="2">
        <v>0.29599999999999999</v>
      </c>
      <c r="C387" s="2">
        <v>3.36</v>
      </c>
    </row>
    <row r="388" spans="1:3" ht="16" hidden="1" outlineLevel="2">
      <c r="A388" s="9" t="s">
        <v>3392</v>
      </c>
      <c r="B388" s="2">
        <v>0.26400000000000001</v>
      </c>
      <c r="C388" s="2">
        <v>3.3180000000000001</v>
      </c>
    </row>
    <row r="389" spans="1:3" ht="16" hidden="1" outlineLevel="2">
      <c r="A389" s="9" t="s">
        <v>3392</v>
      </c>
      <c r="B389" s="2">
        <v>0.27400000000000002</v>
      </c>
      <c r="C389" s="2">
        <v>3.0870000000000002</v>
      </c>
    </row>
    <row r="390" spans="1:3" ht="16" hidden="1" outlineLevel="2">
      <c r="A390" s="9" t="s">
        <v>3392</v>
      </c>
      <c r="B390" s="2">
        <v>0.29299999999999998</v>
      </c>
      <c r="C390" s="2">
        <v>3.7429999999999999</v>
      </c>
    </row>
    <row r="391" spans="1:3" ht="16" hidden="1" outlineLevel="2">
      <c r="A391" s="9" t="s">
        <v>3392</v>
      </c>
      <c r="B391" s="2">
        <v>0.27500000000000002</v>
      </c>
      <c r="C391" s="2">
        <v>2.95</v>
      </c>
    </row>
    <row r="392" spans="1:3" ht="16" hidden="1" outlineLevel="2">
      <c r="A392" s="9" t="s">
        <v>3392</v>
      </c>
      <c r="B392" s="2">
        <v>0.34200000000000003</v>
      </c>
      <c r="C392" s="2">
        <v>3.238</v>
      </c>
    </row>
    <row r="393" spans="1:3" ht="16" hidden="1" outlineLevel="2">
      <c r="A393" s="9" t="s">
        <v>3392</v>
      </c>
      <c r="B393" s="2">
        <v>0.30599999999999999</v>
      </c>
      <c r="C393" s="2">
        <v>3.4020000000000001</v>
      </c>
    </row>
    <row r="394" spans="1:3" ht="16" hidden="1" outlineLevel="2">
      <c r="A394" s="9" t="s">
        <v>3392</v>
      </c>
      <c r="B394" s="2">
        <v>0.30499999999999999</v>
      </c>
      <c r="C394" s="2">
        <v>3.1850000000000001</v>
      </c>
    </row>
    <row r="395" spans="1:3" ht="16" hidden="1" outlineLevel="2">
      <c r="A395" s="9" t="s">
        <v>3392</v>
      </c>
      <c r="B395" s="2">
        <v>0.28999999999999998</v>
      </c>
      <c r="C395" s="2">
        <v>3.363</v>
      </c>
    </row>
    <row r="396" spans="1:3" ht="16" hidden="1" outlineLevel="2">
      <c r="A396" s="9" t="s">
        <v>3392</v>
      </c>
      <c r="B396" s="2">
        <v>0.29799999999999999</v>
      </c>
      <c r="C396" s="2">
        <v>2.464</v>
      </c>
    </row>
    <row r="397" spans="1:3" ht="16" hidden="1" outlineLevel="2">
      <c r="A397" s="9" t="s">
        <v>3392</v>
      </c>
      <c r="B397" s="2">
        <v>0.26500000000000001</v>
      </c>
      <c r="C397" s="2">
        <v>3.0470000000000002</v>
      </c>
    </row>
    <row r="398" spans="1:3" ht="16" hidden="1" outlineLevel="2">
      <c r="A398" s="9" t="s">
        <v>3392</v>
      </c>
      <c r="B398" s="2">
        <v>0.30499999999999999</v>
      </c>
      <c r="C398" s="2">
        <v>3.5150000000000001</v>
      </c>
    </row>
    <row r="399" spans="1:3" outlineLevel="1" collapsed="1">
      <c r="A399" s="46" t="s">
        <v>3407</v>
      </c>
      <c r="B399" s="2"/>
      <c r="C399" s="2">
        <f>SUBTOTAL(1,C355:C398)</f>
        <v>3.018340909090909</v>
      </c>
    </row>
    <row r="400" spans="1:3" ht="16" hidden="1" outlineLevel="2">
      <c r="A400" s="9" t="s">
        <v>3393</v>
      </c>
      <c r="B400" s="2">
        <v>0.29199999999999998</v>
      </c>
      <c r="C400" s="2">
        <v>8.7460000000000004</v>
      </c>
    </row>
    <row r="401" spans="1:3" ht="16" hidden="1" outlineLevel="2">
      <c r="A401" s="9" t="s">
        <v>3393</v>
      </c>
      <c r="B401" s="2">
        <v>0.30399999999999999</v>
      </c>
      <c r="C401" s="2">
        <v>9.8849999999999998</v>
      </c>
    </row>
    <row r="402" spans="1:3" ht="16" hidden="1" outlineLevel="2">
      <c r="A402" s="9" t="s">
        <v>3393</v>
      </c>
      <c r="B402" s="2">
        <v>0.32600000000000001</v>
      </c>
      <c r="C402" s="2">
        <v>9.6010000000000009</v>
      </c>
    </row>
    <row r="403" spans="1:3" ht="16" hidden="1" outlineLevel="2">
      <c r="A403" s="9" t="s">
        <v>3393</v>
      </c>
      <c r="B403" s="2">
        <v>0.32500000000000001</v>
      </c>
      <c r="C403" s="2">
        <v>9.9410000000000007</v>
      </c>
    </row>
    <row r="404" spans="1:3" ht="16" hidden="1" outlineLevel="2">
      <c r="A404" s="9" t="s">
        <v>3393</v>
      </c>
      <c r="B404" s="2">
        <v>0.32200000000000001</v>
      </c>
      <c r="C404" s="2">
        <v>10.007</v>
      </c>
    </row>
    <row r="405" spans="1:3" ht="16" hidden="1" outlineLevel="2">
      <c r="A405" s="9" t="s">
        <v>3393</v>
      </c>
      <c r="B405" s="2">
        <v>0.30599999999999999</v>
      </c>
      <c r="C405" s="2">
        <v>9.7650000000000006</v>
      </c>
    </row>
    <row r="406" spans="1:3" ht="16" hidden="1" outlineLevel="2">
      <c r="A406" s="9" t="s">
        <v>3393</v>
      </c>
      <c r="B406" s="2">
        <v>0.30499999999999999</v>
      </c>
      <c r="C406" s="2">
        <v>9.6340000000000003</v>
      </c>
    </row>
    <row r="407" spans="1:3" ht="16" hidden="1" outlineLevel="2">
      <c r="A407" s="9" t="s">
        <v>3393</v>
      </c>
      <c r="B407" s="2">
        <v>0.32600000000000001</v>
      </c>
      <c r="C407" s="2">
        <v>9.4760000000000009</v>
      </c>
    </row>
    <row r="408" spans="1:3" ht="16" hidden="1" outlineLevel="2">
      <c r="A408" s="9" t="s">
        <v>3393</v>
      </c>
      <c r="B408" s="2">
        <v>0.308</v>
      </c>
      <c r="C408" s="2">
        <v>9.8580000000000005</v>
      </c>
    </row>
    <row r="409" spans="1:3" ht="16" hidden="1" outlineLevel="2">
      <c r="A409" s="9" t="s">
        <v>3393</v>
      </c>
      <c r="B409" s="2">
        <v>0.28100000000000003</v>
      </c>
      <c r="C409" s="2">
        <v>9.2490000000000006</v>
      </c>
    </row>
    <row r="410" spans="1:3" ht="16" hidden="1" outlineLevel="2">
      <c r="A410" s="9" t="s">
        <v>3393</v>
      </c>
      <c r="B410" s="2">
        <v>0.28799999999999998</v>
      </c>
      <c r="C410" s="2">
        <v>10.103</v>
      </c>
    </row>
    <row r="411" spans="1:3" ht="16" hidden="1" outlineLevel="2">
      <c r="A411" s="9" t="s">
        <v>3393</v>
      </c>
      <c r="B411" s="2">
        <v>0.29199999999999998</v>
      </c>
      <c r="C411" s="2">
        <v>9.5619999999999994</v>
      </c>
    </row>
    <row r="412" spans="1:3" ht="16" hidden="1" outlineLevel="2">
      <c r="A412" s="9" t="s">
        <v>3393</v>
      </c>
      <c r="B412" s="2">
        <v>0.33700000000000002</v>
      </c>
      <c r="C412" s="2">
        <v>9.9</v>
      </c>
    </row>
    <row r="413" spans="1:3" ht="16" hidden="1" outlineLevel="2">
      <c r="A413" s="9" t="s">
        <v>3393</v>
      </c>
      <c r="B413" s="2">
        <v>0.30199999999999999</v>
      </c>
      <c r="C413" s="2">
        <v>9.6880000000000006</v>
      </c>
    </row>
    <row r="414" spans="1:3" ht="16" hidden="1" outlineLevel="2">
      <c r="A414" s="9" t="s">
        <v>3393</v>
      </c>
      <c r="B414" s="2">
        <v>0.311</v>
      </c>
      <c r="C414" s="2">
        <v>10.62</v>
      </c>
    </row>
    <row r="415" spans="1:3" ht="16" hidden="1" outlineLevel="2">
      <c r="A415" s="9" t="s">
        <v>3393</v>
      </c>
      <c r="B415" s="2">
        <v>0.33</v>
      </c>
      <c r="C415" s="2">
        <v>9.2590000000000003</v>
      </c>
    </row>
    <row r="416" spans="1:3" ht="16" hidden="1" outlineLevel="2">
      <c r="A416" s="9" t="s">
        <v>3393</v>
      </c>
      <c r="B416" s="2">
        <v>0.3</v>
      </c>
      <c r="C416" s="2">
        <v>9.0079999999999991</v>
      </c>
    </row>
    <row r="417" spans="1:3" ht="16" hidden="1" outlineLevel="2">
      <c r="A417" s="9" t="s">
        <v>3393</v>
      </c>
      <c r="B417" s="2">
        <v>0.29399999999999998</v>
      </c>
      <c r="C417" s="2">
        <v>9.1859999999999999</v>
      </c>
    </row>
    <row r="418" spans="1:3" ht="16" hidden="1" outlineLevel="2">
      <c r="A418" s="9" t="s">
        <v>3393</v>
      </c>
      <c r="B418" s="2">
        <v>0.26800000000000002</v>
      </c>
      <c r="C418" s="2">
        <v>9.875</v>
      </c>
    </row>
    <row r="419" spans="1:3" ht="16" hidden="1" outlineLevel="2">
      <c r="A419" s="9" t="s">
        <v>3393</v>
      </c>
      <c r="B419" s="2">
        <v>0.32300000000000001</v>
      </c>
      <c r="C419" s="2">
        <v>9.3879999999999999</v>
      </c>
    </row>
    <row r="420" spans="1:3" ht="16" hidden="1" outlineLevel="2">
      <c r="A420" s="9" t="s">
        <v>3393</v>
      </c>
      <c r="B420" s="2">
        <v>0.307</v>
      </c>
      <c r="C420" s="2">
        <v>10.035</v>
      </c>
    </row>
    <row r="421" spans="1:3" ht="16" hidden="1" outlineLevel="2">
      <c r="A421" s="9" t="s">
        <v>3393</v>
      </c>
      <c r="B421" s="2">
        <v>0.30299999999999999</v>
      </c>
      <c r="C421" s="2">
        <v>9.625</v>
      </c>
    </row>
    <row r="422" spans="1:3" ht="16" hidden="1" outlineLevel="2">
      <c r="A422" s="9" t="s">
        <v>3393</v>
      </c>
      <c r="B422" s="2">
        <v>0.26300000000000001</v>
      </c>
      <c r="C422" s="2">
        <v>9.51</v>
      </c>
    </row>
    <row r="423" spans="1:3" ht="16" hidden="1" outlineLevel="2">
      <c r="A423" s="9" t="s">
        <v>3393</v>
      </c>
      <c r="B423" s="2">
        <v>0.30199999999999999</v>
      </c>
      <c r="C423" s="2">
        <v>10.162000000000001</v>
      </c>
    </row>
    <row r="424" spans="1:3" ht="16" hidden="1" outlineLevel="2">
      <c r="A424" s="9" t="s">
        <v>3393</v>
      </c>
      <c r="B424" s="2">
        <v>0.32900000000000001</v>
      </c>
      <c r="C424" s="2">
        <v>9.1880000000000006</v>
      </c>
    </row>
    <row r="425" spans="1:3" ht="16" hidden="1" outlineLevel="2">
      <c r="A425" s="9" t="s">
        <v>3393</v>
      </c>
      <c r="B425" s="2">
        <v>0.27900000000000003</v>
      </c>
      <c r="C425" s="2">
        <v>9.2129999999999992</v>
      </c>
    </row>
    <row r="426" spans="1:3" ht="16" hidden="1" outlineLevel="2">
      <c r="A426" s="9" t="s">
        <v>3393</v>
      </c>
      <c r="B426" s="2">
        <v>0.29799999999999999</v>
      </c>
      <c r="C426" s="2">
        <v>9.5519999999999996</v>
      </c>
    </row>
    <row r="427" spans="1:3" outlineLevel="1" collapsed="1">
      <c r="A427" s="46" t="s">
        <v>3408</v>
      </c>
      <c r="B427" s="2"/>
      <c r="C427" s="2">
        <f>SUBTOTAL(1,C400:C426)</f>
        <v>9.6309629629629629</v>
      </c>
    </row>
    <row r="428" spans="1:3">
      <c r="A428" s="46" t="s">
        <v>3409</v>
      </c>
      <c r="B428" s="2"/>
      <c r="C428" s="2">
        <f>SUBTOTAL(1,C2:C426)</f>
        <v>6.4711686746987951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38"/>
  <sheetViews>
    <sheetView topLeftCell="A835" workbookViewId="0">
      <selection activeCell="A1604" sqref="A1604:A1653"/>
    </sheetView>
  </sheetViews>
  <sheetFormatPr baseColWidth="10" defaultColWidth="8.83203125" defaultRowHeight="14"/>
  <cols>
    <col min="1" max="1" width="25.1640625" bestFit="1" customWidth="1"/>
    <col min="2" max="2" width="20.5" bestFit="1" customWidth="1"/>
    <col min="3" max="3" width="8.1640625" bestFit="1" customWidth="1"/>
    <col min="4" max="4" width="16.1640625" bestFit="1" customWidth="1"/>
    <col min="5" max="5" width="17.1640625" bestFit="1" customWidth="1"/>
    <col min="6" max="6" width="8.5" bestFit="1" customWidth="1"/>
    <col min="7" max="7" width="16.1640625" bestFit="1" customWidth="1"/>
    <col min="8" max="8" width="11" bestFit="1" customWidth="1"/>
    <col min="9" max="9" width="7.1640625" bestFit="1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10">
      <c r="A2" s="1" t="s">
        <v>3109</v>
      </c>
      <c r="B2" s="1" t="s">
        <v>1151</v>
      </c>
      <c r="C2" s="2">
        <v>0.33500000000000002</v>
      </c>
      <c r="D2" s="1" t="s">
        <v>12</v>
      </c>
      <c r="E2" s="1" t="s">
        <v>13</v>
      </c>
      <c r="F2" s="2">
        <v>4.7080000000000002</v>
      </c>
      <c r="G2" s="1" t="s">
        <v>14</v>
      </c>
      <c r="H2" s="1" t="s">
        <v>14</v>
      </c>
      <c r="I2" s="2">
        <v>0</v>
      </c>
      <c r="J2" s="2"/>
    </row>
    <row r="3" spans="1:10">
      <c r="A3" s="1" t="s">
        <v>3109</v>
      </c>
      <c r="B3" s="1" t="s">
        <v>1152</v>
      </c>
      <c r="C3" s="2">
        <v>0.35699999999999998</v>
      </c>
      <c r="D3" s="1" t="s">
        <v>12</v>
      </c>
      <c r="E3" s="1" t="s">
        <v>13</v>
      </c>
      <c r="F3" s="2">
        <v>3.8540000000000001</v>
      </c>
      <c r="G3" s="1" t="s">
        <v>14</v>
      </c>
      <c r="H3" s="1" t="s">
        <v>14</v>
      </c>
      <c r="I3" s="2">
        <v>0</v>
      </c>
      <c r="J3" s="2"/>
    </row>
    <row r="4" spans="1:10">
      <c r="A4" s="1" t="s">
        <v>3109</v>
      </c>
      <c r="B4" s="1" t="s">
        <v>1153</v>
      </c>
      <c r="C4" s="2">
        <v>0.45300000000000001</v>
      </c>
      <c r="D4" s="1" t="s">
        <v>12</v>
      </c>
      <c r="E4" s="1" t="s">
        <v>13</v>
      </c>
      <c r="F4" s="2">
        <v>4.2549999999999999</v>
      </c>
      <c r="G4" s="1" t="s">
        <v>14</v>
      </c>
      <c r="H4" s="1" t="s">
        <v>14</v>
      </c>
      <c r="I4" s="2">
        <v>0</v>
      </c>
      <c r="J4" s="2"/>
    </row>
    <row r="5" spans="1:10">
      <c r="A5" s="1" t="s">
        <v>3109</v>
      </c>
      <c r="B5" s="1" t="s">
        <v>1154</v>
      </c>
      <c r="C5" s="2">
        <v>0.41599999999999998</v>
      </c>
      <c r="D5" s="1" t="s">
        <v>12</v>
      </c>
      <c r="E5" s="1" t="s">
        <v>13</v>
      </c>
      <c r="F5" s="2">
        <v>4.3239999999999998</v>
      </c>
      <c r="G5" s="1" t="s">
        <v>14</v>
      </c>
      <c r="H5" s="1" t="s">
        <v>14</v>
      </c>
      <c r="I5" s="2">
        <v>0</v>
      </c>
      <c r="J5" s="2"/>
    </row>
    <row r="6" spans="1:10">
      <c r="A6" s="1" t="s">
        <v>3109</v>
      </c>
      <c r="B6" s="1" t="s">
        <v>1155</v>
      </c>
      <c r="C6" s="2">
        <v>0.35399999999999998</v>
      </c>
      <c r="D6" s="1" t="s">
        <v>12</v>
      </c>
      <c r="E6" s="1" t="s">
        <v>13</v>
      </c>
      <c r="F6" s="2">
        <v>4.04</v>
      </c>
      <c r="G6" s="1" t="s">
        <v>14</v>
      </c>
      <c r="H6" s="1" t="s">
        <v>14</v>
      </c>
      <c r="I6" s="2">
        <v>0</v>
      </c>
      <c r="J6" s="2"/>
    </row>
    <row r="7" spans="1:10">
      <c r="A7" s="1" t="s">
        <v>3109</v>
      </c>
      <c r="B7" s="1" t="s">
        <v>1156</v>
      </c>
      <c r="C7" s="2">
        <v>0.442</v>
      </c>
      <c r="D7" s="1" t="s">
        <v>12</v>
      </c>
      <c r="E7" s="1" t="s">
        <v>13</v>
      </c>
      <c r="F7" s="2">
        <v>3.8090000000000002</v>
      </c>
      <c r="G7" s="1" t="s">
        <v>14</v>
      </c>
      <c r="H7" s="1" t="s">
        <v>14</v>
      </c>
      <c r="I7" s="2">
        <v>0</v>
      </c>
      <c r="J7" s="2"/>
    </row>
    <row r="8" spans="1:10">
      <c r="A8" s="1" t="s">
        <v>3109</v>
      </c>
      <c r="B8" s="1" t="s">
        <v>1157</v>
      </c>
      <c r="C8" s="2">
        <v>0.41599999999999998</v>
      </c>
      <c r="D8" s="1" t="s">
        <v>12</v>
      </c>
      <c r="E8" s="1" t="s">
        <v>13</v>
      </c>
      <c r="F8" s="2">
        <v>4.2089999999999996</v>
      </c>
      <c r="G8" s="1" t="s">
        <v>14</v>
      </c>
      <c r="H8" s="1" t="s">
        <v>14</v>
      </c>
      <c r="I8" s="2">
        <v>0</v>
      </c>
      <c r="J8" s="2"/>
    </row>
    <row r="9" spans="1:10">
      <c r="A9" s="1" t="s">
        <v>3109</v>
      </c>
      <c r="B9" s="1" t="s">
        <v>1158</v>
      </c>
      <c r="C9" s="2">
        <v>0.40200000000000002</v>
      </c>
      <c r="D9" s="1" t="s">
        <v>12</v>
      </c>
      <c r="E9" s="1" t="s">
        <v>13</v>
      </c>
      <c r="F9" s="2">
        <v>3.004</v>
      </c>
      <c r="G9" s="1" t="s">
        <v>14</v>
      </c>
      <c r="H9" s="1" t="s">
        <v>14</v>
      </c>
      <c r="I9" s="2">
        <v>0</v>
      </c>
      <c r="J9" s="2"/>
    </row>
    <row r="10" spans="1:10">
      <c r="A10" s="1" t="s">
        <v>3109</v>
      </c>
      <c r="B10" s="1" t="s">
        <v>1159</v>
      </c>
      <c r="C10" s="2">
        <v>0.44400000000000001</v>
      </c>
      <c r="D10" s="1" t="s">
        <v>12</v>
      </c>
      <c r="E10" s="1" t="s">
        <v>13</v>
      </c>
      <c r="F10" s="2">
        <v>2.2010000000000001</v>
      </c>
      <c r="G10" s="1" t="s">
        <v>14</v>
      </c>
      <c r="H10" s="1" t="s">
        <v>14</v>
      </c>
      <c r="I10" s="2">
        <v>0</v>
      </c>
      <c r="J10" s="2"/>
    </row>
    <row r="11" spans="1:10">
      <c r="A11" s="1" t="s">
        <v>3109</v>
      </c>
      <c r="B11" s="1" t="s">
        <v>1160</v>
      </c>
      <c r="C11" s="2">
        <v>0.34899999999999998</v>
      </c>
      <c r="D11" s="1" t="s">
        <v>12</v>
      </c>
      <c r="E11" s="1" t="s">
        <v>13</v>
      </c>
      <c r="F11" s="2">
        <v>4.2859999999999996</v>
      </c>
      <c r="G11" s="1" t="s">
        <v>14</v>
      </c>
      <c r="H11" s="1" t="s">
        <v>14</v>
      </c>
      <c r="I11" s="2">
        <v>0</v>
      </c>
      <c r="J11" s="2"/>
    </row>
    <row r="12" spans="1:10">
      <c r="A12" s="1" t="s">
        <v>3109</v>
      </c>
      <c r="B12" s="1" t="s">
        <v>1161</v>
      </c>
      <c r="C12" s="2">
        <v>0.45700000000000002</v>
      </c>
      <c r="D12" s="1" t="s">
        <v>12</v>
      </c>
      <c r="E12" s="1" t="s">
        <v>13</v>
      </c>
      <c r="F12" s="2">
        <v>3.399</v>
      </c>
      <c r="G12" s="1" t="s">
        <v>14</v>
      </c>
      <c r="H12" s="1" t="s">
        <v>14</v>
      </c>
      <c r="I12" s="2">
        <v>0</v>
      </c>
      <c r="J12" s="2"/>
    </row>
    <row r="13" spans="1:10">
      <c r="A13" s="1" t="s">
        <v>3109</v>
      </c>
      <c r="B13" s="1" t="s">
        <v>1162</v>
      </c>
      <c r="C13" s="2">
        <v>0.504</v>
      </c>
      <c r="D13" s="1" t="s">
        <v>12</v>
      </c>
      <c r="E13" s="1" t="s">
        <v>13</v>
      </c>
      <c r="F13" s="2">
        <v>3.3319999999999999</v>
      </c>
      <c r="G13" s="1" t="s">
        <v>14</v>
      </c>
      <c r="H13" s="1" t="s">
        <v>14</v>
      </c>
      <c r="I13" s="2">
        <v>0</v>
      </c>
      <c r="J13" s="2"/>
    </row>
    <row r="14" spans="1:10">
      <c r="A14" s="1" t="s">
        <v>3109</v>
      </c>
      <c r="B14" s="1" t="s">
        <v>1163</v>
      </c>
      <c r="C14" s="2">
        <v>0.443</v>
      </c>
      <c r="D14" s="1" t="s">
        <v>12</v>
      </c>
      <c r="E14" s="1" t="s">
        <v>13</v>
      </c>
      <c r="F14" s="2">
        <v>3.7469999999999999</v>
      </c>
      <c r="G14" s="1" t="s">
        <v>14</v>
      </c>
      <c r="H14" s="1" t="s">
        <v>14</v>
      </c>
      <c r="I14" s="2">
        <v>0</v>
      </c>
      <c r="J14" s="2"/>
    </row>
    <row r="15" spans="1:10">
      <c r="A15" s="1" t="s">
        <v>3109</v>
      </c>
      <c r="B15" s="1" t="s">
        <v>1164</v>
      </c>
      <c r="C15" s="2">
        <v>0.4</v>
      </c>
      <c r="D15" s="1" t="s">
        <v>12</v>
      </c>
      <c r="E15" s="1" t="s">
        <v>13</v>
      </c>
      <c r="F15" s="2">
        <v>3.548</v>
      </c>
      <c r="G15" s="1" t="s">
        <v>14</v>
      </c>
      <c r="H15" s="1" t="s">
        <v>14</v>
      </c>
      <c r="I15" s="2">
        <v>0</v>
      </c>
      <c r="J15" s="2"/>
    </row>
    <row r="16" spans="1:10">
      <c r="A16" s="1" t="s">
        <v>3109</v>
      </c>
      <c r="B16" s="1" t="s">
        <v>1165</v>
      </c>
      <c r="C16" s="2">
        <v>0.35499999999999998</v>
      </c>
      <c r="D16" s="1" t="s">
        <v>12</v>
      </c>
      <c r="E16" s="1" t="s">
        <v>13</v>
      </c>
      <c r="F16" s="2">
        <v>2.9550000000000001</v>
      </c>
      <c r="G16" s="1" t="s">
        <v>14</v>
      </c>
      <c r="H16" s="1" t="s">
        <v>14</v>
      </c>
      <c r="I16" s="2">
        <v>0</v>
      </c>
      <c r="J16" s="2"/>
    </row>
    <row r="17" spans="1:10">
      <c r="A17" s="1" t="s">
        <v>3109</v>
      </c>
      <c r="B17" s="1" t="s">
        <v>1166</v>
      </c>
      <c r="C17" s="2">
        <v>0.39500000000000002</v>
      </c>
      <c r="D17" s="1" t="s">
        <v>12</v>
      </c>
      <c r="E17" s="1" t="s">
        <v>13</v>
      </c>
      <c r="F17" s="2">
        <v>3.3279999999999998</v>
      </c>
      <c r="G17" s="1" t="s">
        <v>14</v>
      </c>
      <c r="H17" s="1" t="s">
        <v>14</v>
      </c>
      <c r="I17" s="2">
        <v>0</v>
      </c>
      <c r="J17" s="2"/>
    </row>
    <row r="18" spans="1:10">
      <c r="A18" s="1" t="s">
        <v>3109</v>
      </c>
      <c r="B18" s="1" t="s">
        <v>1167</v>
      </c>
      <c r="C18" s="2">
        <v>0.40899999999999997</v>
      </c>
      <c r="D18" s="1" t="s">
        <v>12</v>
      </c>
      <c r="E18" s="1" t="s">
        <v>13</v>
      </c>
      <c r="F18" s="2">
        <v>5.1040000000000001</v>
      </c>
      <c r="G18" s="1" t="s">
        <v>14</v>
      </c>
      <c r="H18" s="1" t="s">
        <v>14</v>
      </c>
      <c r="I18" s="2">
        <v>0</v>
      </c>
      <c r="J18" s="2"/>
    </row>
    <row r="19" spans="1:10">
      <c r="A19" s="1" t="s">
        <v>3109</v>
      </c>
      <c r="B19" s="1" t="s">
        <v>1168</v>
      </c>
      <c r="C19" s="2">
        <v>0.443</v>
      </c>
      <c r="D19" s="1" t="s">
        <v>12</v>
      </c>
      <c r="E19" s="1" t="s">
        <v>13</v>
      </c>
      <c r="F19" s="2">
        <v>2.9359999999999999</v>
      </c>
      <c r="G19" s="1" t="s">
        <v>14</v>
      </c>
      <c r="H19" s="1" t="s">
        <v>14</v>
      </c>
      <c r="I19" s="2">
        <v>0</v>
      </c>
      <c r="J19" s="2"/>
    </row>
    <row r="20" spans="1:10">
      <c r="A20" s="1" t="s">
        <v>3109</v>
      </c>
      <c r="B20" s="1" t="s">
        <v>1169</v>
      </c>
      <c r="C20" s="2">
        <v>0.43</v>
      </c>
      <c r="D20" s="1" t="s">
        <v>12</v>
      </c>
      <c r="E20" s="1" t="s">
        <v>13</v>
      </c>
      <c r="F20" s="2">
        <v>3.95</v>
      </c>
      <c r="G20" s="1" t="s">
        <v>14</v>
      </c>
      <c r="H20" s="1" t="s">
        <v>14</v>
      </c>
      <c r="I20" s="2">
        <v>0</v>
      </c>
      <c r="J20" s="2"/>
    </row>
    <row r="21" spans="1:10">
      <c r="A21" s="1" t="s">
        <v>3109</v>
      </c>
      <c r="B21" s="1" t="s">
        <v>1170</v>
      </c>
      <c r="C21" s="2">
        <v>0.36299999999999999</v>
      </c>
      <c r="D21" s="1" t="s">
        <v>12</v>
      </c>
      <c r="E21" s="1" t="s">
        <v>13</v>
      </c>
      <c r="F21" s="2">
        <v>4.7329999999999997</v>
      </c>
      <c r="G21" s="1" t="s">
        <v>14</v>
      </c>
      <c r="H21" s="1" t="s">
        <v>14</v>
      </c>
      <c r="I21" s="2">
        <v>0</v>
      </c>
      <c r="J21" s="2"/>
    </row>
    <row r="22" spans="1:10">
      <c r="A22" s="1" t="s">
        <v>3109</v>
      </c>
      <c r="B22" s="1" t="s">
        <v>1171</v>
      </c>
      <c r="C22" s="2">
        <v>0.35</v>
      </c>
      <c r="D22" s="1" t="s">
        <v>12</v>
      </c>
      <c r="E22" s="1" t="s">
        <v>13</v>
      </c>
      <c r="F22" s="2">
        <v>3.4910000000000001</v>
      </c>
      <c r="G22" s="1" t="s">
        <v>14</v>
      </c>
      <c r="H22" s="1" t="s">
        <v>14</v>
      </c>
      <c r="I22" s="2">
        <v>0</v>
      </c>
      <c r="J22" s="2"/>
    </row>
    <row r="23" spans="1:10">
      <c r="A23" s="1" t="s">
        <v>3109</v>
      </c>
      <c r="B23" s="1" t="s">
        <v>1172</v>
      </c>
      <c r="C23" s="2">
        <v>0.38800000000000001</v>
      </c>
      <c r="D23" s="1" t="s">
        <v>12</v>
      </c>
      <c r="E23" s="1" t="s">
        <v>13</v>
      </c>
      <c r="F23" s="2">
        <v>3.5150000000000001</v>
      </c>
      <c r="G23" s="1" t="s">
        <v>14</v>
      </c>
      <c r="H23" s="1" t="s">
        <v>14</v>
      </c>
      <c r="I23" s="2">
        <v>0</v>
      </c>
      <c r="J23" s="2"/>
    </row>
    <row r="24" spans="1:10">
      <c r="A24" s="1" t="s">
        <v>3109</v>
      </c>
      <c r="B24" s="1" t="s">
        <v>1173</v>
      </c>
      <c r="C24" s="2">
        <v>0.34499999999999997</v>
      </c>
      <c r="D24" s="1" t="s">
        <v>12</v>
      </c>
      <c r="E24" s="1" t="s">
        <v>13</v>
      </c>
      <c r="F24" s="2">
        <v>3.9249999999999998</v>
      </c>
      <c r="G24" s="1" t="s">
        <v>14</v>
      </c>
      <c r="H24" s="1" t="s">
        <v>14</v>
      </c>
      <c r="I24" s="2">
        <v>0</v>
      </c>
      <c r="J24" s="2"/>
    </row>
    <row r="25" spans="1:10">
      <c r="A25" s="1" t="s">
        <v>3109</v>
      </c>
      <c r="B25" s="1" t="s">
        <v>1174</v>
      </c>
      <c r="C25" s="2">
        <v>0.33300000000000002</v>
      </c>
      <c r="D25" s="1" t="s">
        <v>12</v>
      </c>
      <c r="E25" s="1" t="s">
        <v>13</v>
      </c>
      <c r="F25" s="2">
        <v>4.2350000000000003</v>
      </c>
      <c r="G25" s="1" t="s">
        <v>14</v>
      </c>
      <c r="H25" s="1" t="s">
        <v>14</v>
      </c>
      <c r="I25" s="2">
        <v>0</v>
      </c>
      <c r="J25" s="2"/>
    </row>
    <row r="26" spans="1:10">
      <c r="A26" s="1" t="s">
        <v>3109</v>
      </c>
      <c r="B26" s="1" t="s">
        <v>1175</v>
      </c>
      <c r="C26" s="2">
        <v>0.40200000000000002</v>
      </c>
      <c r="D26" s="1" t="s">
        <v>12</v>
      </c>
      <c r="E26" s="1" t="s">
        <v>13</v>
      </c>
      <c r="F26" s="2">
        <v>3.3330000000000002</v>
      </c>
      <c r="G26" s="1" t="s">
        <v>14</v>
      </c>
      <c r="H26" s="1" t="s">
        <v>14</v>
      </c>
      <c r="I26" s="2">
        <v>0</v>
      </c>
      <c r="J26" s="2"/>
    </row>
    <row r="27" spans="1:10">
      <c r="A27" s="1" t="s">
        <v>3109</v>
      </c>
      <c r="B27" s="1" t="s">
        <v>1176</v>
      </c>
      <c r="C27" s="2">
        <v>0.442</v>
      </c>
      <c r="D27" s="1" t="s">
        <v>12</v>
      </c>
      <c r="E27" s="1" t="s">
        <v>13</v>
      </c>
      <c r="F27" s="2">
        <v>4.03</v>
      </c>
      <c r="G27" s="1" t="s">
        <v>14</v>
      </c>
      <c r="H27" s="1" t="s">
        <v>14</v>
      </c>
      <c r="I27" s="2">
        <v>0</v>
      </c>
      <c r="J27" s="2"/>
    </row>
    <row r="28" spans="1:10">
      <c r="A28" s="1" t="s">
        <v>3109</v>
      </c>
      <c r="B28" s="1" t="s">
        <v>1177</v>
      </c>
      <c r="C28" s="2">
        <v>0.34899999999999998</v>
      </c>
      <c r="D28" s="1" t="s">
        <v>12</v>
      </c>
      <c r="E28" s="1" t="s">
        <v>13</v>
      </c>
      <c r="F28" s="2">
        <v>3.4279999999999999</v>
      </c>
      <c r="G28" s="1" t="s">
        <v>14</v>
      </c>
      <c r="H28" s="1" t="s">
        <v>14</v>
      </c>
      <c r="I28" s="2">
        <v>0</v>
      </c>
      <c r="J28" s="2"/>
    </row>
    <row r="29" spans="1:10">
      <c r="A29" s="1" t="s">
        <v>3109</v>
      </c>
      <c r="B29" s="1" t="s">
        <v>1178</v>
      </c>
      <c r="C29" s="2">
        <v>0.379</v>
      </c>
      <c r="D29" s="1" t="s">
        <v>12</v>
      </c>
      <c r="E29" s="1" t="s">
        <v>13</v>
      </c>
      <c r="F29" s="2">
        <v>4.0049999999999999</v>
      </c>
      <c r="G29" s="1" t="s">
        <v>14</v>
      </c>
      <c r="H29" s="1" t="s">
        <v>14</v>
      </c>
      <c r="I29" s="2">
        <v>0</v>
      </c>
      <c r="J29" s="2"/>
    </row>
    <row r="30" spans="1:10">
      <c r="A30" s="1" t="s">
        <v>3109</v>
      </c>
      <c r="B30" s="1" t="s">
        <v>1179</v>
      </c>
      <c r="C30" s="2">
        <v>0.38300000000000001</v>
      </c>
      <c r="D30" s="1" t="s">
        <v>12</v>
      </c>
      <c r="E30" s="1" t="s">
        <v>13</v>
      </c>
      <c r="F30" s="2">
        <v>2.9470000000000001</v>
      </c>
      <c r="G30" s="1" t="s">
        <v>14</v>
      </c>
      <c r="H30" s="1" t="s">
        <v>14</v>
      </c>
      <c r="I30" s="2">
        <v>0</v>
      </c>
      <c r="J30" s="2"/>
    </row>
    <row r="31" spans="1:10">
      <c r="A31" s="1" t="s">
        <v>3109</v>
      </c>
      <c r="B31" s="1" t="s">
        <v>1180</v>
      </c>
      <c r="C31" s="2">
        <v>0.40300000000000002</v>
      </c>
      <c r="D31" s="1" t="s">
        <v>12</v>
      </c>
      <c r="E31" s="1" t="s">
        <v>13</v>
      </c>
      <c r="F31" s="2">
        <v>3.3479999999999999</v>
      </c>
      <c r="G31" s="1" t="s">
        <v>14</v>
      </c>
      <c r="H31" s="1" t="s">
        <v>14</v>
      </c>
      <c r="I31" s="2">
        <v>0</v>
      </c>
      <c r="J31" s="2"/>
    </row>
    <row r="32" spans="1:10">
      <c r="A32" s="1" t="s">
        <v>3109</v>
      </c>
      <c r="B32" s="1" t="s">
        <v>1181</v>
      </c>
      <c r="C32" s="2">
        <v>0.40899999999999997</v>
      </c>
      <c r="D32" s="1" t="s">
        <v>12</v>
      </c>
      <c r="E32" s="1" t="s">
        <v>13</v>
      </c>
      <c r="F32" s="2">
        <v>3.64</v>
      </c>
      <c r="G32" s="1" t="s">
        <v>14</v>
      </c>
      <c r="H32" s="1" t="s">
        <v>14</v>
      </c>
      <c r="I32" s="2">
        <v>0</v>
      </c>
      <c r="J32" s="2"/>
    </row>
    <row r="33" spans="1:10">
      <c r="A33" s="1" t="s">
        <v>3109</v>
      </c>
      <c r="B33" s="1" t="s">
        <v>1182</v>
      </c>
      <c r="C33" s="2">
        <v>0.442</v>
      </c>
      <c r="D33" s="1" t="s">
        <v>12</v>
      </c>
      <c r="E33" s="1" t="s">
        <v>13</v>
      </c>
      <c r="F33" s="2">
        <v>3.1379999999999999</v>
      </c>
      <c r="G33" s="1" t="s">
        <v>14</v>
      </c>
      <c r="H33" s="1" t="s">
        <v>14</v>
      </c>
      <c r="I33" s="2">
        <v>0</v>
      </c>
      <c r="J33" s="2"/>
    </row>
    <row r="34" spans="1:10">
      <c r="A34" s="1" t="s">
        <v>3109</v>
      </c>
      <c r="B34" s="1" t="s">
        <v>1183</v>
      </c>
      <c r="C34" s="2">
        <v>0.44500000000000001</v>
      </c>
      <c r="D34" s="1" t="s">
        <v>12</v>
      </c>
      <c r="E34" s="1" t="s">
        <v>13</v>
      </c>
      <c r="F34" s="2">
        <v>3.4020000000000001</v>
      </c>
      <c r="G34" s="1" t="s">
        <v>14</v>
      </c>
      <c r="H34" s="1" t="s">
        <v>14</v>
      </c>
      <c r="I34" s="2">
        <v>0</v>
      </c>
      <c r="J34" s="2"/>
    </row>
    <row r="35" spans="1:10">
      <c r="A35" s="1" t="s">
        <v>3109</v>
      </c>
      <c r="B35" s="1" t="s">
        <v>1184</v>
      </c>
      <c r="C35" s="2">
        <v>0.44600000000000001</v>
      </c>
      <c r="D35" s="1" t="s">
        <v>12</v>
      </c>
      <c r="E35" s="1" t="s">
        <v>13</v>
      </c>
      <c r="F35" s="2">
        <v>3.496</v>
      </c>
      <c r="G35" s="1" t="s">
        <v>14</v>
      </c>
      <c r="H35" s="1" t="s">
        <v>14</v>
      </c>
      <c r="I35" s="2">
        <v>0</v>
      </c>
      <c r="J35" s="2"/>
    </row>
    <row r="36" spans="1:10">
      <c r="A36" s="1" t="s">
        <v>3109</v>
      </c>
      <c r="B36" s="1" t="s">
        <v>1185</v>
      </c>
      <c r="C36" s="2">
        <v>0.41499999999999998</v>
      </c>
      <c r="D36" s="1" t="s">
        <v>12</v>
      </c>
      <c r="E36" s="1" t="s">
        <v>13</v>
      </c>
      <c r="F36" s="2">
        <v>4.5510000000000002</v>
      </c>
      <c r="G36" s="1" t="s">
        <v>14</v>
      </c>
      <c r="H36" s="1" t="s">
        <v>14</v>
      </c>
      <c r="I36" s="2">
        <v>0</v>
      </c>
      <c r="J36" s="2"/>
    </row>
    <row r="37" spans="1:10">
      <c r="A37" s="1" t="s">
        <v>3109</v>
      </c>
      <c r="B37" s="1" t="s">
        <v>1186</v>
      </c>
      <c r="C37" s="2">
        <v>0.38800000000000001</v>
      </c>
      <c r="D37" s="1" t="s">
        <v>12</v>
      </c>
      <c r="E37" s="1" t="s">
        <v>13</v>
      </c>
      <c r="F37" s="2">
        <v>3.4889999999999999</v>
      </c>
      <c r="G37" s="1" t="s">
        <v>14</v>
      </c>
      <c r="H37" s="1" t="s">
        <v>14</v>
      </c>
      <c r="I37" s="2">
        <v>0</v>
      </c>
      <c r="J37" s="2"/>
    </row>
    <row r="38" spans="1:10">
      <c r="A38" s="1" t="s">
        <v>3109</v>
      </c>
      <c r="B38" s="1" t="s">
        <v>1187</v>
      </c>
      <c r="C38" s="2">
        <v>0.437</v>
      </c>
      <c r="D38" s="1" t="s">
        <v>12</v>
      </c>
      <c r="E38" s="1" t="s">
        <v>13</v>
      </c>
      <c r="F38" s="2">
        <v>2.7730000000000001</v>
      </c>
      <c r="G38" s="1" t="s">
        <v>14</v>
      </c>
      <c r="H38" s="1" t="s">
        <v>14</v>
      </c>
      <c r="I38" s="2">
        <v>0</v>
      </c>
      <c r="J38" s="2"/>
    </row>
    <row r="39" spans="1:10">
      <c r="A39" s="1" t="s">
        <v>3109</v>
      </c>
      <c r="B39" s="1" t="s">
        <v>1188</v>
      </c>
      <c r="C39" s="2">
        <v>0.436</v>
      </c>
      <c r="D39" s="1" t="s">
        <v>12</v>
      </c>
      <c r="E39" s="1" t="s">
        <v>13</v>
      </c>
      <c r="F39" s="2">
        <v>3.4340000000000002</v>
      </c>
      <c r="G39" s="1" t="s">
        <v>14</v>
      </c>
      <c r="H39" s="1" t="s">
        <v>14</v>
      </c>
      <c r="I39" s="2">
        <v>0</v>
      </c>
      <c r="J39" s="2"/>
    </row>
    <row r="40" spans="1:10">
      <c r="A40" s="1" t="s">
        <v>3109</v>
      </c>
      <c r="B40" s="1" t="s">
        <v>1189</v>
      </c>
      <c r="C40" s="2">
        <v>0.40899999999999997</v>
      </c>
      <c r="D40" s="1" t="s">
        <v>12</v>
      </c>
      <c r="E40" s="1" t="s">
        <v>13</v>
      </c>
      <c r="F40" s="2">
        <v>3.2360000000000002</v>
      </c>
      <c r="G40" s="1" t="s">
        <v>14</v>
      </c>
      <c r="H40" s="1" t="s">
        <v>14</v>
      </c>
      <c r="I40" s="2">
        <v>0</v>
      </c>
      <c r="J40" s="2"/>
    </row>
    <row r="41" spans="1:10">
      <c r="A41" s="1" t="s">
        <v>3109</v>
      </c>
      <c r="B41" s="1" t="s">
        <v>1190</v>
      </c>
      <c r="C41" s="2">
        <v>0.39300000000000002</v>
      </c>
      <c r="D41" s="1" t="s">
        <v>12</v>
      </c>
      <c r="E41" s="1" t="s">
        <v>13</v>
      </c>
      <c r="F41" s="2">
        <v>3.32</v>
      </c>
      <c r="G41" s="1" t="s">
        <v>14</v>
      </c>
      <c r="H41" s="1" t="s">
        <v>14</v>
      </c>
      <c r="I41" s="2">
        <v>0</v>
      </c>
      <c r="J41" s="2"/>
    </row>
    <row r="42" spans="1:10">
      <c r="A42" s="1" t="s">
        <v>3109</v>
      </c>
      <c r="B42" s="1" t="s">
        <v>1191</v>
      </c>
      <c r="C42" s="2">
        <v>0.439</v>
      </c>
      <c r="D42" s="1" t="s">
        <v>12</v>
      </c>
      <c r="E42" s="1" t="s">
        <v>13</v>
      </c>
      <c r="F42" s="2">
        <v>3.9489999999999998</v>
      </c>
      <c r="G42" s="1" t="s">
        <v>14</v>
      </c>
      <c r="H42" s="1" t="s">
        <v>14</v>
      </c>
      <c r="I42" s="2">
        <v>0</v>
      </c>
      <c r="J42" s="2"/>
    </row>
    <row r="43" spans="1:10">
      <c r="A43" s="1" t="s">
        <v>3109</v>
      </c>
      <c r="B43" s="1" t="s">
        <v>1192</v>
      </c>
      <c r="C43" s="2">
        <v>0.38400000000000001</v>
      </c>
      <c r="D43" s="1" t="s">
        <v>12</v>
      </c>
      <c r="E43" s="1" t="s">
        <v>13</v>
      </c>
      <c r="F43" s="2">
        <v>3.1259999999999999</v>
      </c>
      <c r="G43" s="1" t="s">
        <v>14</v>
      </c>
      <c r="H43" s="1" t="s">
        <v>14</v>
      </c>
      <c r="I43" s="2">
        <v>0</v>
      </c>
      <c r="J43" s="2"/>
    </row>
    <row r="44" spans="1:10">
      <c r="A44" s="1" t="s">
        <v>3109</v>
      </c>
      <c r="B44" s="1" t="s">
        <v>1193</v>
      </c>
      <c r="C44" s="2">
        <v>0.42299999999999999</v>
      </c>
      <c r="D44" s="1" t="s">
        <v>12</v>
      </c>
      <c r="E44" s="1" t="s">
        <v>13</v>
      </c>
      <c r="F44" s="2">
        <v>3.12</v>
      </c>
      <c r="G44" s="1" t="s">
        <v>14</v>
      </c>
      <c r="H44" s="1" t="s">
        <v>14</v>
      </c>
      <c r="I44" s="2">
        <v>0</v>
      </c>
      <c r="J44" s="2"/>
    </row>
    <row r="45" spans="1:10">
      <c r="A45" s="1" t="s">
        <v>3109</v>
      </c>
      <c r="B45" s="1" t="s">
        <v>1194</v>
      </c>
      <c r="C45" s="2">
        <v>0.48099999999999998</v>
      </c>
      <c r="D45" s="1" t="s">
        <v>12</v>
      </c>
      <c r="E45" s="1" t="s">
        <v>13</v>
      </c>
      <c r="F45" s="2">
        <v>3.5569999999999999</v>
      </c>
      <c r="G45" s="1" t="s">
        <v>14</v>
      </c>
      <c r="H45" s="1" t="s">
        <v>14</v>
      </c>
      <c r="I45" s="2">
        <v>0</v>
      </c>
      <c r="J45" s="2"/>
    </row>
    <row r="46" spans="1:10">
      <c r="A46" s="1" t="s">
        <v>3109</v>
      </c>
      <c r="B46" s="1" t="s">
        <v>1195</v>
      </c>
      <c r="C46" s="2">
        <v>0.38600000000000001</v>
      </c>
      <c r="D46" s="1" t="s">
        <v>12</v>
      </c>
      <c r="E46" s="1" t="s">
        <v>13</v>
      </c>
      <c r="F46" s="2">
        <v>2.9670000000000001</v>
      </c>
      <c r="G46" s="1" t="s">
        <v>14</v>
      </c>
      <c r="H46" s="1" t="s">
        <v>14</v>
      </c>
      <c r="I46" s="2">
        <v>0</v>
      </c>
      <c r="J46" s="2"/>
    </row>
    <row r="47" spans="1:10">
      <c r="A47" s="1" t="s">
        <v>3109</v>
      </c>
      <c r="B47" s="1" t="s">
        <v>1196</v>
      </c>
      <c r="C47" s="2">
        <v>0.38600000000000001</v>
      </c>
      <c r="D47" s="1" t="s">
        <v>12</v>
      </c>
      <c r="E47" s="1" t="s">
        <v>13</v>
      </c>
      <c r="F47" s="2">
        <v>3.9</v>
      </c>
      <c r="G47" s="1" t="s">
        <v>14</v>
      </c>
      <c r="H47" s="1" t="s">
        <v>14</v>
      </c>
      <c r="I47" s="2">
        <v>0</v>
      </c>
      <c r="J47" s="2"/>
    </row>
    <row r="48" spans="1:10">
      <c r="A48" s="1" t="s">
        <v>3109</v>
      </c>
      <c r="B48" s="1" t="s">
        <v>1197</v>
      </c>
      <c r="C48" s="2">
        <v>0.437</v>
      </c>
      <c r="D48" s="1" t="s">
        <v>12</v>
      </c>
      <c r="E48" s="1" t="s">
        <v>13</v>
      </c>
      <c r="F48" s="2">
        <v>4.1180000000000003</v>
      </c>
      <c r="G48" s="1" t="s">
        <v>14</v>
      </c>
      <c r="H48" s="1" t="s">
        <v>14</v>
      </c>
      <c r="I48" s="2">
        <v>0</v>
      </c>
      <c r="J48" s="2"/>
    </row>
    <row r="49" spans="1:10">
      <c r="A49" s="1" t="s">
        <v>3109</v>
      </c>
      <c r="B49" s="1" t="s">
        <v>1198</v>
      </c>
      <c r="C49" s="2">
        <v>0.46</v>
      </c>
      <c r="D49" s="1" t="s">
        <v>12</v>
      </c>
      <c r="E49" s="1" t="s">
        <v>13</v>
      </c>
      <c r="F49" s="2">
        <v>3.1019999999999999</v>
      </c>
      <c r="G49" s="1" t="s">
        <v>14</v>
      </c>
      <c r="H49" s="1" t="s">
        <v>14</v>
      </c>
      <c r="I49" s="2">
        <v>0</v>
      </c>
      <c r="J49" s="2"/>
    </row>
    <row r="50" spans="1:10">
      <c r="A50" s="1" t="s">
        <v>3109</v>
      </c>
      <c r="B50" s="1" t="s">
        <v>1199</v>
      </c>
      <c r="C50" s="2">
        <v>0.39</v>
      </c>
      <c r="D50" s="1" t="s">
        <v>12</v>
      </c>
      <c r="E50" s="1" t="s">
        <v>13</v>
      </c>
      <c r="F50" s="2">
        <v>3.9769999999999999</v>
      </c>
      <c r="G50" s="1" t="s">
        <v>14</v>
      </c>
      <c r="H50" s="1" t="s">
        <v>14</v>
      </c>
      <c r="I50" s="2">
        <v>0</v>
      </c>
      <c r="J50" s="2"/>
    </row>
    <row r="51" spans="1:10">
      <c r="A51" s="1" t="s">
        <v>3109</v>
      </c>
      <c r="B51" s="1" t="s">
        <v>1200</v>
      </c>
      <c r="C51" s="2">
        <v>0.41199999999999998</v>
      </c>
      <c r="D51" s="1" t="s">
        <v>12</v>
      </c>
      <c r="E51" s="1" t="s">
        <v>13</v>
      </c>
      <c r="F51" s="2">
        <v>4.2590000000000003</v>
      </c>
      <c r="G51" s="1" t="s">
        <v>14</v>
      </c>
      <c r="H51" s="1" t="s">
        <v>14</v>
      </c>
      <c r="I51" s="2">
        <v>0</v>
      </c>
      <c r="J51" s="2"/>
    </row>
    <row r="52" spans="1:10">
      <c r="A52" s="1" t="s">
        <v>3109</v>
      </c>
      <c r="B52" s="1" t="s">
        <v>1201</v>
      </c>
      <c r="C52" s="2">
        <v>0.46</v>
      </c>
      <c r="D52" s="1" t="s">
        <v>12</v>
      </c>
      <c r="E52" s="1" t="s">
        <v>13</v>
      </c>
      <c r="F52" s="2">
        <v>4.7729999999999997</v>
      </c>
      <c r="G52" s="1" t="s">
        <v>14</v>
      </c>
      <c r="H52" s="1" t="s">
        <v>14</v>
      </c>
      <c r="I52" s="2">
        <v>0</v>
      </c>
      <c r="J52" s="2"/>
    </row>
    <row r="53" spans="1:10">
      <c r="A53" s="1" t="s">
        <v>3109</v>
      </c>
      <c r="B53" s="1" t="s">
        <v>1202</v>
      </c>
      <c r="C53" s="2">
        <v>0.42899999999999999</v>
      </c>
      <c r="D53" s="1" t="s">
        <v>12</v>
      </c>
      <c r="E53" s="1" t="s">
        <v>13</v>
      </c>
      <c r="F53" s="2">
        <v>4.4219999999999997</v>
      </c>
      <c r="G53" s="1" t="s">
        <v>14</v>
      </c>
      <c r="H53" s="1" t="s">
        <v>14</v>
      </c>
      <c r="I53" s="2">
        <v>0</v>
      </c>
      <c r="J53" s="2"/>
    </row>
    <row r="54" spans="1:10">
      <c r="A54" s="1" t="s">
        <v>3109</v>
      </c>
      <c r="B54" s="1" t="s">
        <v>1203</v>
      </c>
      <c r="C54" s="2">
        <v>0.41699999999999998</v>
      </c>
      <c r="D54" s="1" t="s">
        <v>12</v>
      </c>
      <c r="E54" s="1" t="s">
        <v>13</v>
      </c>
      <c r="F54" s="2">
        <v>4.3479999999999999</v>
      </c>
      <c r="G54" s="1" t="s">
        <v>14</v>
      </c>
      <c r="H54" s="1" t="s">
        <v>14</v>
      </c>
      <c r="I54" s="2">
        <v>0</v>
      </c>
      <c r="J54" s="2"/>
    </row>
    <row r="55" spans="1:10">
      <c r="A55" s="1" t="s">
        <v>3109</v>
      </c>
      <c r="B55" s="1" t="s">
        <v>1204</v>
      </c>
      <c r="C55" s="2">
        <v>0.374</v>
      </c>
      <c r="D55" s="1" t="s">
        <v>12</v>
      </c>
      <c r="E55" s="1" t="s">
        <v>13</v>
      </c>
      <c r="F55" s="2">
        <v>3.835</v>
      </c>
      <c r="G55" s="1" t="s">
        <v>14</v>
      </c>
      <c r="H55" s="1" t="s">
        <v>14</v>
      </c>
      <c r="I55" s="2">
        <v>0</v>
      </c>
      <c r="J55" s="2"/>
    </row>
    <row r="56" spans="1:10">
      <c r="A56" s="1" t="s">
        <v>3109</v>
      </c>
      <c r="B56" s="1" t="s">
        <v>1205</v>
      </c>
      <c r="C56" s="2">
        <v>0.41199999999999998</v>
      </c>
      <c r="D56" s="1" t="s">
        <v>12</v>
      </c>
      <c r="E56" s="1" t="s">
        <v>13</v>
      </c>
      <c r="F56" s="2">
        <v>4.282</v>
      </c>
      <c r="G56" s="1" t="s">
        <v>14</v>
      </c>
      <c r="H56" s="1" t="s">
        <v>14</v>
      </c>
      <c r="I56" s="2">
        <v>0</v>
      </c>
      <c r="J56" s="2"/>
    </row>
    <row r="57" spans="1:10">
      <c r="A57" s="1" t="s">
        <v>3109</v>
      </c>
      <c r="B57" s="1" t="s">
        <v>1206</v>
      </c>
      <c r="C57" s="2">
        <v>0.46200000000000002</v>
      </c>
      <c r="D57" s="1" t="s">
        <v>12</v>
      </c>
      <c r="E57" s="1" t="s">
        <v>13</v>
      </c>
      <c r="F57" s="2">
        <v>4.0140000000000002</v>
      </c>
      <c r="G57" s="1" t="s">
        <v>14</v>
      </c>
      <c r="H57" s="1" t="s">
        <v>14</v>
      </c>
      <c r="I57" s="2">
        <v>0</v>
      </c>
      <c r="J57" s="2"/>
    </row>
    <row r="58" spans="1:10">
      <c r="A58" s="1" t="s">
        <v>3109</v>
      </c>
      <c r="B58" s="1" t="s">
        <v>1207</v>
      </c>
      <c r="C58" s="2">
        <v>0.48199999999999998</v>
      </c>
      <c r="D58" s="1" t="s">
        <v>12</v>
      </c>
      <c r="E58" s="1" t="s">
        <v>13</v>
      </c>
      <c r="F58" s="2">
        <v>5.0839999999999996</v>
      </c>
      <c r="G58" s="1" t="s">
        <v>14</v>
      </c>
      <c r="H58" s="1" t="s">
        <v>14</v>
      </c>
      <c r="I58" s="2">
        <v>0</v>
      </c>
      <c r="J58" s="2"/>
    </row>
    <row r="59" spans="1:10">
      <c r="A59" s="1" t="s">
        <v>3109</v>
      </c>
      <c r="B59" s="1" t="s">
        <v>1208</v>
      </c>
      <c r="C59" s="2">
        <v>0.42299999999999999</v>
      </c>
      <c r="D59" s="1" t="s">
        <v>12</v>
      </c>
      <c r="E59" s="1" t="s">
        <v>13</v>
      </c>
      <c r="F59" s="2">
        <v>3.6680000000000001</v>
      </c>
      <c r="G59" s="1" t="s">
        <v>14</v>
      </c>
      <c r="H59" s="1" t="s">
        <v>14</v>
      </c>
      <c r="I59" s="2">
        <v>0</v>
      </c>
      <c r="J59" s="2"/>
    </row>
    <row r="60" spans="1:10">
      <c r="A60" s="1" t="s">
        <v>3109</v>
      </c>
      <c r="B60" s="1" t="s">
        <v>1209</v>
      </c>
      <c r="C60" s="2">
        <v>0.47199999999999998</v>
      </c>
      <c r="D60" s="1" t="s">
        <v>12</v>
      </c>
      <c r="E60" s="1" t="s">
        <v>13</v>
      </c>
      <c r="F60" s="2">
        <v>5.2510000000000003</v>
      </c>
      <c r="G60" s="1" t="s">
        <v>14</v>
      </c>
      <c r="H60" s="1" t="s">
        <v>14</v>
      </c>
      <c r="I60" s="2">
        <v>0</v>
      </c>
      <c r="J60" s="2"/>
    </row>
    <row r="61" spans="1:10">
      <c r="A61" s="1" t="s">
        <v>3109</v>
      </c>
      <c r="B61" s="1" t="s">
        <v>1210</v>
      </c>
      <c r="C61" s="2">
        <v>0.35199999999999998</v>
      </c>
      <c r="D61" s="1" t="s">
        <v>12</v>
      </c>
      <c r="E61" s="1" t="s">
        <v>13</v>
      </c>
      <c r="F61" s="2">
        <v>5.0439999999999996</v>
      </c>
      <c r="G61" s="1" t="s">
        <v>14</v>
      </c>
      <c r="H61" s="1" t="s">
        <v>14</v>
      </c>
      <c r="I61" s="2">
        <v>0</v>
      </c>
      <c r="J61" s="2"/>
    </row>
    <row r="62" spans="1:10">
      <c r="A62" s="1" t="s">
        <v>3109</v>
      </c>
      <c r="B62" s="1" t="s">
        <v>1211</v>
      </c>
      <c r="C62" s="2">
        <v>0.44900000000000001</v>
      </c>
      <c r="D62" s="1" t="s">
        <v>12</v>
      </c>
      <c r="E62" s="1" t="s">
        <v>13</v>
      </c>
      <c r="F62" s="2">
        <v>4.2450000000000001</v>
      </c>
      <c r="G62" s="1" t="s">
        <v>14</v>
      </c>
      <c r="H62" s="1" t="s">
        <v>14</v>
      </c>
      <c r="I62" s="2">
        <v>0</v>
      </c>
      <c r="J62" s="2"/>
    </row>
    <row r="63" spans="1:10">
      <c r="A63" s="1" t="s">
        <v>3109</v>
      </c>
      <c r="B63" s="1" t="s">
        <v>1212</v>
      </c>
      <c r="C63" s="2">
        <v>0.433</v>
      </c>
      <c r="D63" s="1" t="s">
        <v>12</v>
      </c>
      <c r="E63" s="1" t="s">
        <v>13</v>
      </c>
      <c r="F63" s="2">
        <v>5.673</v>
      </c>
      <c r="G63" s="1" t="s">
        <v>14</v>
      </c>
      <c r="H63" s="1" t="s">
        <v>14</v>
      </c>
      <c r="I63" s="2">
        <v>0</v>
      </c>
      <c r="J63" s="2"/>
    </row>
    <row r="64" spans="1:10">
      <c r="A64" s="1" t="s">
        <v>3109</v>
      </c>
      <c r="B64" s="1" t="s">
        <v>1213</v>
      </c>
      <c r="C64" s="2">
        <v>0.38600000000000001</v>
      </c>
      <c r="D64" s="1" t="s">
        <v>12</v>
      </c>
      <c r="E64" s="1" t="s">
        <v>13</v>
      </c>
      <c r="F64" s="2">
        <v>4.6399999999999997</v>
      </c>
      <c r="G64" s="1" t="s">
        <v>14</v>
      </c>
      <c r="H64" s="1" t="s">
        <v>14</v>
      </c>
      <c r="I64" s="2">
        <v>0</v>
      </c>
      <c r="J64" s="2"/>
    </row>
    <row r="65" spans="1:10">
      <c r="A65" s="1" t="s">
        <v>3108</v>
      </c>
      <c r="B65" s="1" t="s">
        <v>1081</v>
      </c>
      <c r="C65" s="2">
        <v>0.27300000000000002</v>
      </c>
      <c r="D65" s="1" t="s">
        <v>12</v>
      </c>
      <c r="E65" s="1" t="s">
        <v>13</v>
      </c>
      <c r="F65" s="2">
        <v>4.3940000000000001</v>
      </c>
      <c r="G65" s="1" t="s">
        <v>14</v>
      </c>
      <c r="H65" s="1" t="s">
        <v>14</v>
      </c>
      <c r="I65" s="2">
        <v>0</v>
      </c>
      <c r="J65" s="2"/>
    </row>
    <row r="66" spans="1:10">
      <c r="A66" s="1" t="s">
        <v>3108</v>
      </c>
      <c r="B66" s="1" t="s">
        <v>1082</v>
      </c>
      <c r="C66" s="2">
        <v>0.28899999999999998</v>
      </c>
      <c r="D66" s="1" t="s">
        <v>12</v>
      </c>
      <c r="E66" s="1" t="s">
        <v>13</v>
      </c>
      <c r="F66" s="2">
        <v>3.972</v>
      </c>
      <c r="G66" s="1" t="s">
        <v>14</v>
      </c>
      <c r="H66" s="1" t="s">
        <v>14</v>
      </c>
      <c r="I66" s="2">
        <v>0</v>
      </c>
      <c r="J66" s="2"/>
    </row>
    <row r="67" spans="1:10">
      <c r="A67" s="1" t="s">
        <v>3108</v>
      </c>
      <c r="B67" s="1" t="s">
        <v>1083</v>
      </c>
      <c r="C67" s="2">
        <v>0.36</v>
      </c>
      <c r="D67" s="1" t="s">
        <v>12</v>
      </c>
      <c r="E67" s="1" t="s">
        <v>13</v>
      </c>
      <c r="F67" s="2">
        <v>3.5259999999999998</v>
      </c>
      <c r="G67" s="1" t="s">
        <v>14</v>
      </c>
      <c r="H67" s="1" t="s">
        <v>14</v>
      </c>
      <c r="I67" s="2">
        <v>0</v>
      </c>
      <c r="J67" s="2"/>
    </row>
    <row r="68" spans="1:10">
      <c r="A68" s="1" t="s">
        <v>3108</v>
      </c>
      <c r="B68" s="1" t="s">
        <v>1084</v>
      </c>
      <c r="C68" s="2">
        <v>0.29699999999999999</v>
      </c>
      <c r="D68" s="1" t="s">
        <v>12</v>
      </c>
      <c r="E68" s="1" t="s">
        <v>13</v>
      </c>
      <c r="F68" s="2">
        <v>4.1040000000000001</v>
      </c>
      <c r="G68" s="1" t="s">
        <v>14</v>
      </c>
      <c r="H68" s="1" t="s">
        <v>14</v>
      </c>
      <c r="I68" s="2">
        <v>0</v>
      </c>
      <c r="J68" s="2"/>
    </row>
    <row r="69" spans="1:10">
      <c r="A69" s="1" t="s">
        <v>3108</v>
      </c>
      <c r="B69" s="1" t="s">
        <v>1085</v>
      </c>
      <c r="C69" s="2">
        <v>0.30599999999999999</v>
      </c>
      <c r="D69" s="1" t="s">
        <v>12</v>
      </c>
      <c r="E69" s="1" t="s">
        <v>13</v>
      </c>
      <c r="F69" s="2">
        <v>3.121</v>
      </c>
      <c r="G69" s="1" t="s">
        <v>14</v>
      </c>
      <c r="H69" s="1" t="s">
        <v>14</v>
      </c>
      <c r="I69" s="2">
        <v>0</v>
      </c>
      <c r="J69" s="2"/>
    </row>
    <row r="70" spans="1:10">
      <c r="A70" s="1" t="s">
        <v>3108</v>
      </c>
      <c r="B70" s="1" t="s">
        <v>1086</v>
      </c>
      <c r="C70" s="2">
        <v>0.28499999999999998</v>
      </c>
      <c r="D70" s="1" t="s">
        <v>12</v>
      </c>
      <c r="E70" s="1" t="s">
        <v>13</v>
      </c>
      <c r="F70" s="2">
        <v>4.1870000000000003</v>
      </c>
      <c r="G70" s="1" t="s">
        <v>14</v>
      </c>
      <c r="H70" s="1" t="s">
        <v>14</v>
      </c>
      <c r="I70" s="2">
        <v>0</v>
      </c>
      <c r="J70" s="2"/>
    </row>
    <row r="71" spans="1:10">
      <c r="A71" s="1" t="s">
        <v>3108</v>
      </c>
      <c r="B71" s="1" t="s">
        <v>1087</v>
      </c>
      <c r="C71" s="2">
        <v>0.28999999999999998</v>
      </c>
      <c r="D71" s="1" t="s">
        <v>12</v>
      </c>
      <c r="E71" s="1" t="s">
        <v>13</v>
      </c>
      <c r="F71" s="2">
        <v>3.972</v>
      </c>
      <c r="G71" s="1" t="s">
        <v>14</v>
      </c>
      <c r="H71" s="1" t="s">
        <v>14</v>
      </c>
      <c r="I71" s="2">
        <v>0</v>
      </c>
      <c r="J71" s="2"/>
    </row>
    <row r="72" spans="1:10">
      <c r="A72" s="1" t="s">
        <v>3108</v>
      </c>
      <c r="B72" s="1" t="s">
        <v>1088</v>
      </c>
      <c r="C72" s="2">
        <v>0.28299999999999997</v>
      </c>
      <c r="D72" s="1" t="s">
        <v>12</v>
      </c>
      <c r="E72" s="1" t="s">
        <v>13</v>
      </c>
      <c r="F72" s="2">
        <v>3.8250000000000002</v>
      </c>
      <c r="G72" s="1" t="s">
        <v>14</v>
      </c>
      <c r="H72" s="1" t="s">
        <v>14</v>
      </c>
      <c r="I72" s="2">
        <v>0</v>
      </c>
      <c r="J72" s="2"/>
    </row>
    <row r="73" spans="1:10">
      <c r="A73" s="1" t="s">
        <v>3108</v>
      </c>
      <c r="B73" s="1" t="s">
        <v>1089</v>
      </c>
      <c r="C73" s="2">
        <v>0.28999999999999998</v>
      </c>
      <c r="D73" s="1" t="s">
        <v>12</v>
      </c>
      <c r="E73" s="1" t="s">
        <v>13</v>
      </c>
      <c r="F73" s="2">
        <v>4.0650000000000004</v>
      </c>
      <c r="G73" s="1" t="s">
        <v>14</v>
      </c>
      <c r="H73" s="1" t="s">
        <v>14</v>
      </c>
      <c r="I73" s="2">
        <v>0</v>
      </c>
      <c r="J73" s="2"/>
    </row>
    <row r="74" spans="1:10">
      <c r="A74" s="1" t="s">
        <v>3108</v>
      </c>
      <c r="B74" s="1" t="s">
        <v>1090</v>
      </c>
      <c r="C74" s="2">
        <v>0.26400000000000001</v>
      </c>
      <c r="D74" s="1" t="s">
        <v>12</v>
      </c>
      <c r="E74" s="1" t="s">
        <v>13</v>
      </c>
      <c r="F74" s="2">
        <v>3.3359999999999999</v>
      </c>
      <c r="G74" s="1" t="s">
        <v>14</v>
      </c>
      <c r="H74" s="1" t="s">
        <v>14</v>
      </c>
      <c r="I74" s="2">
        <v>0</v>
      </c>
      <c r="J74" s="2"/>
    </row>
    <row r="75" spans="1:10">
      <c r="A75" s="1" t="s">
        <v>3108</v>
      </c>
      <c r="B75" s="1" t="s">
        <v>1091</v>
      </c>
      <c r="C75" s="2">
        <v>0.27400000000000002</v>
      </c>
      <c r="D75" s="1" t="s">
        <v>12</v>
      </c>
      <c r="E75" s="1" t="s">
        <v>13</v>
      </c>
      <c r="F75" s="2">
        <v>3.9649999999999999</v>
      </c>
      <c r="G75" s="1" t="s">
        <v>14</v>
      </c>
      <c r="H75" s="1" t="s">
        <v>14</v>
      </c>
      <c r="I75" s="2">
        <v>0</v>
      </c>
      <c r="J75" s="2"/>
    </row>
    <row r="76" spans="1:10">
      <c r="A76" s="1" t="s">
        <v>3108</v>
      </c>
      <c r="B76" s="1" t="s">
        <v>1092</v>
      </c>
      <c r="C76" s="2">
        <v>0.35</v>
      </c>
      <c r="D76" s="1" t="s">
        <v>12</v>
      </c>
      <c r="E76" s="1" t="s">
        <v>13</v>
      </c>
      <c r="F76" s="2">
        <v>3.7080000000000002</v>
      </c>
      <c r="G76" s="1" t="s">
        <v>14</v>
      </c>
      <c r="H76" s="1" t="s">
        <v>14</v>
      </c>
      <c r="I76" s="2">
        <v>0</v>
      </c>
      <c r="J76" s="2"/>
    </row>
    <row r="77" spans="1:10">
      <c r="A77" s="1" t="s">
        <v>3108</v>
      </c>
      <c r="B77" s="1" t="s">
        <v>1093</v>
      </c>
      <c r="C77" s="2">
        <v>0.29099999999999998</v>
      </c>
      <c r="D77" s="1" t="s">
        <v>12</v>
      </c>
      <c r="E77" s="1" t="s">
        <v>13</v>
      </c>
      <c r="F77" s="2">
        <v>3.536</v>
      </c>
      <c r="G77" s="1" t="s">
        <v>14</v>
      </c>
      <c r="H77" s="1" t="s">
        <v>14</v>
      </c>
      <c r="I77" s="2">
        <v>0</v>
      </c>
      <c r="J77" s="2"/>
    </row>
    <row r="78" spans="1:10">
      <c r="A78" s="1" t="s">
        <v>3108</v>
      </c>
      <c r="B78" s="1" t="s">
        <v>1094</v>
      </c>
      <c r="C78" s="2">
        <v>0.29699999999999999</v>
      </c>
      <c r="D78" s="1" t="s">
        <v>12</v>
      </c>
      <c r="E78" s="1" t="s">
        <v>13</v>
      </c>
      <c r="F78" s="2">
        <v>3.984</v>
      </c>
      <c r="G78" s="1" t="s">
        <v>14</v>
      </c>
      <c r="H78" s="1" t="s">
        <v>14</v>
      </c>
      <c r="I78" s="2">
        <v>0</v>
      </c>
      <c r="J78" s="2"/>
    </row>
    <row r="79" spans="1:10">
      <c r="A79" s="1" t="s">
        <v>3108</v>
      </c>
      <c r="B79" s="1" t="s">
        <v>1095</v>
      </c>
      <c r="C79" s="2">
        <v>0.26900000000000002</v>
      </c>
      <c r="D79" s="1" t="s">
        <v>12</v>
      </c>
      <c r="E79" s="1" t="s">
        <v>13</v>
      </c>
      <c r="F79" s="2">
        <v>3.48</v>
      </c>
      <c r="G79" s="1" t="s">
        <v>14</v>
      </c>
      <c r="H79" s="1" t="s">
        <v>14</v>
      </c>
      <c r="I79" s="2">
        <v>0</v>
      </c>
      <c r="J79" s="2"/>
    </row>
    <row r="80" spans="1:10">
      <c r="A80" s="1" t="s">
        <v>3108</v>
      </c>
      <c r="B80" s="1" t="s">
        <v>1096</v>
      </c>
      <c r="C80" s="2">
        <v>0.41</v>
      </c>
      <c r="D80" s="1" t="s">
        <v>12</v>
      </c>
      <c r="E80" s="1" t="s">
        <v>13</v>
      </c>
      <c r="F80" s="2">
        <v>3.145</v>
      </c>
      <c r="G80" s="1" t="s">
        <v>14</v>
      </c>
      <c r="H80" s="1" t="s">
        <v>14</v>
      </c>
      <c r="I80" s="2">
        <v>0</v>
      </c>
      <c r="J80" s="2"/>
    </row>
    <row r="81" spans="1:10">
      <c r="A81" s="1" t="s">
        <v>3108</v>
      </c>
      <c r="B81" s="1" t="s">
        <v>1097</v>
      </c>
      <c r="C81" s="2">
        <v>0.40100000000000002</v>
      </c>
      <c r="D81" s="1" t="s">
        <v>12</v>
      </c>
      <c r="E81" s="1" t="s">
        <v>13</v>
      </c>
      <c r="F81" s="2">
        <v>3.4649999999999999</v>
      </c>
      <c r="G81" s="1" t="s">
        <v>14</v>
      </c>
      <c r="H81" s="1" t="s">
        <v>14</v>
      </c>
      <c r="I81" s="2">
        <v>0</v>
      </c>
      <c r="J81" s="2"/>
    </row>
    <row r="82" spans="1:10">
      <c r="A82" s="1" t="s">
        <v>3108</v>
      </c>
      <c r="B82" s="1" t="s">
        <v>1098</v>
      </c>
      <c r="C82" s="2">
        <v>0.36799999999999999</v>
      </c>
      <c r="D82" s="1" t="s">
        <v>12</v>
      </c>
      <c r="E82" s="1" t="s">
        <v>13</v>
      </c>
      <c r="F82" s="2">
        <v>4.12</v>
      </c>
      <c r="G82" s="1" t="s">
        <v>14</v>
      </c>
      <c r="H82" s="1" t="s">
        <v>14</v>
      </c>
      <c r="I82" s="2">
        <v>0</v>
      </c>
      <c r="J82" s="2"/>
    </row>
    <row r="83" spans="1:10">
      <c r="A83" s="1" t="s">
        <v>3108</v>
      </c>
      <c r="B83" s="1" t="s">
        <v>1099</v>
      </c>
      <c r="C83" s="2">
        <v>0.41299999999999998</v>
      </c>
      <c r="D83" s="1" t="s">
        <v>12</v>
      </c>
      <c r="E83" s="1" t="s">
        <v>13</v>
      </c>
      <c r="F83" s="2">
        <v>4.12</v>
      </c>
      <c r="G83" s="1" t="s">
        <v>14</v>
      </c>
      <c r="H83" s="1" t="s">
        <v>14</v>
      </c>
      <c r="I83" s="2">
        <v>0</v>
      </c>
      <c r="J83" s="2"/>
    </row>
    <row r="84" spans="1:10">
      <c r="A84" s="1" t="s">
        <v>3108</v>
      </c>
      <c r="B84" s="1" t="s">
        <v>1100</v>
      </c>
      <c r="C84" s="2">
        <v>0.36599999999999999</v>
      </c>
      <c r="D84" s="1" t="s">
        <v>12</v>
      </c>
      <c r="E84" s="1" t="s">
        <v>13</v>
      </c>
      <c r="F84" s="2">
        <v>3.4950000000000001</v>
      </c>
      <c r="G84" s="1" t="s">
        <v>14</v>
      </c>
      <c r="H84" s="1" t="s">
        <v>14</v>
      </c>
      <c r="I84" s="2">
        <v>0</v>
      </c>
      <c r="J84" s="2"/>
    </row>
    <row r="85" spans="1:10">
      <c r="A85" s="1" t="s">
        <v>3108</v>
      </c>
      <c r="B85" s="1" t="s">
        <v>1101</v>
      </c>
      <c r="C85" s="2">
        <v>0.39100000000000001</v>
      </c>
      <c r="D85" s="1" t="s">
        <v>12</v>
      </c>
      <c r="E85" s="1" t="s">
        <v>13</v>
      </c>
      <c r="F85" s="2">
        <v>4.4450000000000003</v>
      </c>
      <c r="G85" s="1" t="s">
        <v>14</v>
      </c>
      <c r="H85" s="1" t="s">
        <v>14</v>
      </c>
      <c r="I85" s="2">
        <v>0</v>
      </c>
      <c r="J85" s="2"/>
    </row>
    <row r="86" spans="1:10">
      <c r="A86" s="1" t="s">
        <v>3108</v>
      </c>
      <c r="B86" s="1" t="s">
        <v>1102</v>
      </c>
      <c r="C86" s="2">
        <v>0.35599999999999998</v>
      </c>
      <c r="D86" s="1" t="s">
        <v>12</v>
      </c>
      <c r="E86" s="1" t="s">
        <v>13</v>
      </c>
      <c r="F86" s="2">
        <v>4.048</v>
      </c>
      <c r="G86" s="1" t="s">
        <v>14</v>
      </c>
      <c r="H86" s="1" t="s">
        <v>14</v>
      </c>
      <c r="I86" s="2">
        <v>0</v>
      </c>
      <c r="J86" s="2"/>
    </row>
    <row r="87" spans="1:10">
      <c r="A87" s="1" t="s">
        <v>3108</v>
      </c>
      <c r="B87" s="1" t="s">
        <v>1103</v>
      </c>
      <c r="C87" s="2">
        <v>0.41299999999999998</v>
      </c>
      <c r="D87" s="1" t="s">
        <v>12</v>
      </c>
      <c r="E87" s="1" t="s">
        <v>13</v>
      </c>
      <c r="F87" s="2">
        <v>3.7709999999999999</v>
      </c>
      <c r="G87" s="1" t="s">
        <v>14</v>
      </c>
      <c r="H87" s="1" t="s">
        <v>14</v>
      </c>
      <c r="I87" s="2">
        <v>0</v>
      </c>
      <c r="J87" s="2"/>
    </row>
    <row r="88" spans="1:10">
      <c r="A88" s="1" t="s">
        <v>3108</v>
      </c>
      <c r="B88" s="1" t="s">
        <v>1104</v>
      </c>
      <c r="C88" s="2">
        <v>0.26900000000000002</v>
      </c>
      <c r="D88" s="1" t="s">
        <v>12</v>
      </c>
      <c r="E88" s="1" t="s">
        <v>13</v>
      </c>
      <c r="F88" s="2">
        <v>3.778</v>
      </c>
      <c r="G88" s="1" t="s">
        <v>14</v>
      </c>
      <c r="H88" s="1" t="s">
        <v>14</v>
      </c>
      <c r="I88" s="2">
        <v>0</v>
      </c>
      <c r="J88" s="2"/>
    </row>
    <row r="89" spans="1:10">
      <c r="A89" s="1" t="s">
        <v>3108</v>
      </c>
      <c r="B89" s="1" t="s">
        <v>1105</v>
      </c>
      <c r="C89" s="2">
        <v>0.23699999999999999</v>
      </c>
      <c r="D89" s="1" t="s">
        <v>12</v>
      </c>
      <c r="E89" s="1" t="s">
        <v>13</v>
      </c>
      <c r="F89" s="2">
        <v>3.7050000000000001</v>
      </c>
      <c r="G89" s="1" t="s">
        <v>14</v>
      </c>
      <c r="H89" s="1" t="s">
        <v>14</v>
      </c>
      <c r="I89" s="2">
        <v>0</v>
      </c>
      <c r="J89" s="2"/>
    </row>
    <row r="90" spans="1:10">
      <c r="A90" s="1" t="s">
        <v>3108</v>
      </c>
      <c r="B90" s="1" t="s">
        <v>1106</v>
      </c>
      <c r="C90" s="2">
        <v>0.4</v>
      </c>
      <c r="D90" s="1" t="s">
        <v>12</v>
      </c>
      <c r="E90" s="1" t="s">
        <v>13</v>
      </c>
      <c r="F90" s="2">
        <v>4.2430000000000003</v>
      </c>
      <c r="G90" s="1" t="s">
        <v>14</v>
      </c>
      <c r="H90" s="1" t="s">
        <v>14</v>
      </c>
      <c r="I90" s="2">
        <v>0</v>
      </c>
      <c r="J90" s="2"/>
    </row>
    <row r="91" spans="1:10">
      <c r="A91" s="1" t="s">
        <v>3108</v>
      </c>
      <c r="B91" s="1" t="s">
        <v>1107</v>
      </c>
      <c r="C91" s="2">
        <v>0.28399999999999997</v>
      </c>
      <c r="D91" s="1" t="s">
        <v>12</v>
      </c>
      <c r="E91" s="1" t="s">
        <v>13</v>
      </c>
      <c r="F91" s="2">
        <v>3.5739999999999998</v>
      </c>
      <c r="G91" s="1" t="s">
        <v>14</v>
      </c>
      <c r="H91" s="1" t="s">
        <v>14</v>
      </c>
      <c r="I91" s="2">
        <v>0</v>
      </c>
      <c r="J91" s="2"/>
    </row>
    <row r="92" spans="1:10">
      <c r="A92" s="1" t="s">
        <v>3108</v>
      </c>
      <c r="B92" s="1" t="s">
        <v>1108</v>
      </c>
      <c r="C92" s="2">
        <v>0.38100000000000001</v>
      </c>
      <c r="D92" s="1" t="s">
        <v>12</v>
      </c>
      <c r="E92" s="1" t="s">
        <v>13</v>
      </c>
      <c r="F92" s="2">
        <v>4.077</v>
      </c>
      <c r="G92" s="1" t="s">
        <v>14</v>
      </c>
      <c r="H92" s="1" t="s">
        <v>14</v>
      </c>
      <c r="I92" s="2">
        <v>0</v>
      </c>
      <c r="J92" s="2"/>
    </row>
    <row r="93" spans="1:10">
      <c r="A93" s="1" t="s">
        <v>3108</v>
      </c>
      <c r="B93" s="1" t="s">
        <v>1109</v>
      </c>
      <c r="C93" s="2">
        <v>0.314</v>
      </c>
      <c r="D93" s="1" t="s">
        <v>12</v>
      </c>
      <c r="E93" s="1" t="s">
        <v>13</v>
      </c>
      <c r="F93" s="2">
        <v>3.7589999999999999</v>
      </c>
      <c r="G93" s="1" t="s">
        <v>14</v>
      </c>
      <c r="H93" s="1" t="s">
        <v>14</v>
      </c>
      <c r="I93" s="2">
        <v>0</v>
      </c>
      <c r="J93" s="2"/>
    </row>
    <row r="94" spans="1:10">
      <c r="A94" s="1" t="s">
        <v>3108</v>
      </c>
      <c r="B94" s="1" t="s">
        <v>1110</v>
      </c>
      <c r="C94" s="2">
        <v>0.27300000000000002</v>
      </c>
      <c r="D94" s="1" t="s">
        <v>12</v>
      </c>
      <c r="E94" s="1" t="s">
        <v>13</v>
      </c>
      <c r="F94" s="2">
        <v>3.8140000000000001</v>
      </c>
      <c r="G94" s="1" t="s">
        <v>14</v>
      </c>
      <c r="H94" s="1" t="s">
        <v>14</v>
      </c>
      <c r="I94" s="2">
        <v>0</v>
      </c>
      <c r="J94" s="2"/>
    </row>
    <row r="95" spans="1:10">
      <c r="A95" s="1" t="s">
        <v>3108</v>
      </c>
      <c r="B95" s="1" t="s">
        <v>1111</v>
      </c>
      <c r="C95" s="2">
        <v>0.44500000000000001</v>
      </c>
      <c r="D95" s="1" t="s">
        <v>12</v>
      </c>
      <c r="E95" s="1" t="s">
        <v>13</v>
      </c>
      <c r="F95" s="2">
        <v>4.96</v>
      </c>
      <c r="G95" s="1" t="s">
        <v>14</v>
      </c>
      <c r="H95" s="1" t="s">
        <v>14</v>
      </c>
      <c r="I95" s="2">
        <v>0</v>
      </c>
      <c r="J95" s="2"/>
    </row>
    <row r="96" spans="1:10">
      <c r="A96" s="1" t="s">
        <v>3108</v>
      </c>
      <c r="B96" s="1" t="s">
        <v>1112</v>
      </c>
      <c r="C96" s="2">
        <v>0.51200000000000001</v>
      </c>
      <c r="D96" s="1" t="s">
        <v>12</v>
      </c>
      <c r="E96" s="1" t="s">
        <v>13</v>
      </c>
      <c r="F96" s="2">
        <v>4.3259999999999996</v>
      </c>
      <c r="G96" s="1" t="s">
        <v>14</v>
      </c>
      <c r="H96" s="1" t="s">
        <v>14</v>
      </c>
      <c r="I96" s="2">
        <v>0</v>
      </c>
      <c r="J96" s="2"/>
    </row>
    <row r="97" spans="1:10">
      <c r="A97" s="1" t="s">
        <v>3108</v>
      </c>
      <c r="B97" s="1" t="s">
        <v>1113</v>
      </c>
      <c r="C97" s="2">
        <v>0.46300000000000002</v>
      </c>
      <c r="D97" s="1" t="s">
        <v>12</v>
      </c>
      <c r="E97" s="1" t="s">
        <v>13</v>
      </c>
      <c r="F97" s="2">
        <v>5.0010000000000003</v>
      </c>
      <c r="G97" s="1" t="s">
        <v>14</v>
      </c>
      <c r="H97" s="1" t="s">
        <v>14</v>
      </c>
      <c r="I97" s="2">
        <v>0</v>
      </c>
      <c r="J97" s="2"/>
    </row>
    <row r="98" spans="1:10">
      <c r="A98" s="1" t="s">
        <v>3108</v>
      </c>
      <c r="B98" s="1" t="s">
        <v>1114</v>
      </c>
      <c r="C98" s="2">
        <v>0.45600000000000002</v>
      </c>
      <c r="D98" s="1" t="s">
        <v>12</v>
      </c>
      <c r="E98" s="1" t="s">
        <v>13</v>
      </c>
      <c r="F98" s="2">
        <v>4.492</v>
      </c>
      <c r="G98" s="1" t="s">
        <v>14</v>
      </c>
      <c r="H98" s="1" t="s">
        <v>14</v>
      </c>
      <c r="I98" s="2">
        <v>0</v>
      </c>
      <c r="J98" s="2"/>
    </row>
    <row r="99" spans="1:10">
      <c r="A99" s="1" t="s">
        <v>3108</v>
      </c>
      <c r="B99" s="1" t="s">
        <v>1115</v>
      </c>
      <c r="C99" s="2">
        <v>0.35799999999999998</v>
      </c>
      <c r="D99" s="1" t="s">
        <v>12</v>
      </c>
      <c r="E99" s="1" t="s">
        <v>13</v>
      </c>
      <c r="F99" s="2">
        <v>4.8070000000000004</v>
      </c>
      <c r="G99" s="1" t="s">
        <v>14</v>
      </c>
      <c r="H99" s="1" t="s">
        <v>14</v>
      </c>
      <c r="I99" s="2">
        <v>0</v>
      </c>
      <c r="J99" s="2"/>
    </row>
    <row r="100" spans="1:10">
      <c r="A100" s="1" t="s">
        <v>3108</v>
      </c>
      <c r="B100" s="1" t="s">
        <v>1116</v>
      </c>
      <c r="C100" s="2">
        <v>0.32</v>
      </c>
      <c r="D100" s="1" t="s">
        <v>12</v>
      </c>
      <c r="E100" s="1" t="s">
        <v>13</v>
      </c>
      <c r="F100" s="2">
        <v>4.8099999999999996</v>
      </c>
      <c r="G100" s="1" t="s">
        <v>14</v>
      </c>
      <c r="H100" s="1" t="s">
        <v>14</v>
      </c>
      <c r="I100" s="2">
        <v>0</v>
      </c>
      <c r="J100" s="2"/>
    </row>
    <row r="101" spans="1:10">
      <c r="A101" s="1" t="s">
        <v>3108</v>
      </c>
      <c r="B101" s="1" t="s">
        <v>1117</v>
      </c>
      <c r="C101" s="2">
        <v>0.45400000000000001</v>
      </c>
      <c r="D101" s="1" t="s">
        <v>12</v>
      </c>
      <c r="E101" s="1" t="s">
        <v>13</v>
      </c>
      <c r="F101" s="2">
        <v>4.415</v>
      </c>
      <c r="G101" s="1" t="s">
        <v>14</v>
      </c>
      <c r="H101" s="1" t="s">
        <v>14</v>
      </c>
      <c r="I101" s="2">
        <v>0</v>
      </c>
      <c r="J101" s="2"/>
    </row>
    <row r="102" spans="1:10">
      <c r="A102" s="1" t="s">
        <v>3108</v>
      </c>
      <c r="B102" s="1" t="s">
        <v>1118</v>
      </c>
      <c r="C102" s="2">
        <v>0.42</v>
      </c>
      <c r="D102" s="1" t="s">
        <v>12</v>
      </c>
      <c r="E102" s="1" t="s">
        <v>13</v>
      </c>
      <c r="F102" s="2">
        <v>4.7859999999999996</v>
      </c>
      <c r="G102" s="1" t="s">
        <v>14</v>
      </c>
      <c r="H102" s="1" t="s">
        <v>14</v>
      </c>
      <c r="I102" s="2">
        <v>0</v>
      </c>
      <c r="J102" s="2"/>
    </row>
    <row r="103" spans="1:10">
      <c r="A103" s="1" t="s">
        <v>3108</v>
      </c>
      <c r="B103" s="1" t="s">
        <v>1119</v>
      </c>
      <c r="C103" s="2">
        <v>0.30399999999999999</v>
      </c>
      <c r="D103" s="1" t="s">
        <v>12</v>
      </c>
      <c r="E103" s="1" t="s">
        <v>13</v>
      </c>
      <c r="F103" s="2">
        <v>4.0460000000000003</v>
      </c>
      <c r="G103" s="1" t="s">
        <v>14</v>
      </c>
      <c r="H103" s="1" t="s">
        <v>14</v>
      </c>
      <c r="I103" s="2">
        <v>0</v>
      </c>
      <c r="J103" s="2"/>
    </row>
    <row r="104" spans="1:10">
      <c r="A104" s="1" t="s">
        <v>3108</v>
      </c>
      <c r="B104" s="1" t="s">
        <v>1120</v>
      </c>
      <c r="C104" s="2">
        <v>0.47699999999999998</v>
      </c>
      <c r="D104" s="1" t="s">
        <v>12</v>
      </c>
      <c r="E104" s="1" t="s">
        <v>13</v>
      </c>
      <c r="F104" s="2">
        <v>4.9749999999999996</v>
      </c>
      <c r="G104" s="1" t="s">
        <v>14</v>
      </c>
      <c r="H104" s="1" t="s">
        <v>14</v>
      </c>
      <c r="I104" s="2">
        <v>0</v>
      </c>
      <c r="J104" s="2"/>
    </row>
    <row r="105" spans="1:10">
      <c r="A105" s="1" t="s">
        <v>3108</v>
      </c>
      <c r="B105" s="1" t="s">
        <v>1121</v>
      </c>
      <c r="C105" s="2">
        <v>0.33200000000000002</v>
      </c>
      <c r="D105" s="1" t="s">
        <v>12</v>
      </c>
      <c r="E105" s="1" t="s">
        <v>13</v>
      </c>
      <c r="F105" s="2">
        <v>4.9119999999999999</v>
      </c>
      <c r="G105" s="1" t="s">
        <v>14</v>
      </c>
      <c r="H105" s="1" t="s">
        <v>14</v>
      </c>
      <c r="I105" s="2">
        <v>0</v>
      </c>
      <c r="J105" s="2"/>
    </row>
    <row r="106" spans="1:10">
      <c r="A106" s="1" t="s">
        <v>3108</v>
      </c>
      <c r="B106" s="1" t="s">
        <v>1122</v>
      </c>
      <c r="C106" s="2">
        <v>0.34499999999999997</v>
      </c>
      <c r="D106" s="1" t="s">
        <v>12</v>
      </c>
      <c r="E106" s="1" t="s">
        <v>13</v>
      </c>
      <c r="F106" s="2">
        <v>4.944</v>
      </c>
      <c r="G106" s="1" t="s">
        <v>14</v>
      </c>
      <c r="H106" s="1" t="s">
        <v>14</v>
      </c>
      <c r="I106" s="2">
        <v>0</v>
      </c>
      <c r="J106" s="2"/>
    </row>
    <row r="107" spans="1:10">
      <c r="A107" s="1" t="s">
        <v>3108</v>
      </c>
      <c r="B107" s="1" t="s">
        <v>1123</v>
      </c>
      <c r="C107" s="2">
        <v>0.41499999999999998</v>
      </c>
      <c r="D107" s="1" t="s">
        <v>12</v>
      </c>
      <c r="E107" s="1" t="s">
        <v>13</v>
      </c>
      <c r="F107" s="2">
        <v>5.3609999999999998</v>
      </c>
      <c r="G107" s="1" t="s">
        <v>14</v>
      </c>
      <c r="H107" s="1" t="s">
        <v>14</v>
      </c>
      <c r="I107" s="2">
        <v>0</v>
      </c>
      <c r="J107" s="2"/>
    </row>
    <row r="108" spans="1:10">
      <c r="A108" s="1" t="s">
        <v>3108</v>
      </c>
      <c r="B108" s="1" t="s">
        <v>1124</v>
      </c>
      <c r="C108" s="2">
        <v>0.313</v>
      </c>
      <c r="D108" s="1" t="s">
        <v>12</v>
      </c>
      <c r="E108" s="1" t="s">
        <v>13</v>
      </c>
      <c r="F108" s="2">
        <v>4.8070000000000004</v>
      </c>
      <c r="G108" s="1" t="s">
        <v>14</v>
      </c>
      <c r="H108" s="1" t="s">
        <v>14</v>
      </c>
      <c r="I108" s="2">
        <v>0</v>
      </c>
      <c r="J108" s="2"/>
    </row>
    <row r="109" spans="1:10">
      <c r="A109" s="1" t="s">
        <v>3108</v>
      </c>
      <c r="B109" s="1" t="s">
        <v>1125</v>
      </c>
      <c r="C109" s="2">
        <v>0.32100000000000001</v>
      </c>
      <c r="D109" s="1" t="s">
        <v>12</v>
      </c>
      <c r="E109" s="1" t="s">
        <v>13</v>
      </c>
      <c r="F109" s="2">
        <v>4.819</v>
      </c>
      <c r="G109" s="1" t="s">
        <v>14</v>
      </c>
      <c r="H109" s="1" t="s">
        <v>14</v>
      </c>
      <c r="I109" s="2">
        <v>0</v>
      </c>
      <c r="J109" s="2"/>
    </row>
    <row r="110" spans="1:10">
      <c r="A110" s="1" t="s">
        <v>3108</v>
      </c>
      <c r="B110" s="1" t="s">
        <v>1126</v>
      </c>
      <c r="C110" s="2">
        <v>0.38200000000000001</v>
      </c>
      <c r="D110" s="1" t="s">
        <v>12</v>
      </c>
      <c r="E110" s="1" t="s">
        <v>13</v>
      </c>
      <c r="F110" s="2">
        <v>5.0730000000000004</v>
      </c>
      <c r="G110" s="1" t="s">
        <v>14</v>
      </c>
      <c r="H110" s="1" t="s">
        <v>14</v>
      </c>
      <c r="I110" s="2">
        <v>0</v>
      </c>
      <c r="J110" s="2"/>
    </row>
    <row r="111" spans="1:10">
      <c r="A111" s="1" t="s">
        <v>3108</v>
      </c>
      <c r="B111" s="1" t="s">
        <v>1127</v>
      </c>
      <c r="C111" s="2">
        <v>0.375</v>
      </c>
      <c r="D111" s="1" t="s">
        <v>12</v>
      </c>
      <c r="E111" s="1" t="s">
        <v>13</v>
      </c>
      <c r="F111" s="2">
        <v>3.77</v>
      </c>
      <c r="G111" s="1" t="s">
        <v>14</v>
      </c>
      <c r="H111" s="1" t="s">
        <v>14</v>
      </c>
      <c r="I111" s="2">
        <v>0</v>
      </c>
      <c r="J111" s="2"/>
    </row>
    <row r="112" spans="1:10">
      <c r="A112" s="1" t="s">
        <v>3108</v>
      </c>
      <c r="B112" s="1" t="s">
        <v>1128</v>
      </c>
      <c r="C112" s="2">
        <v>0.30099999999999999</v>
      </c>
      <c r="D112" s="1" t="s">
        <v>12</v>
      </c>
      <c r="E112" s="1" t="s">
        <v>13</v>
      </c>
      <c r="F112" s="2">
        <v>3.996</v>
      </c>
      <c r="G112" s="1" t="s">
        <v>14</v>
      </c>
      <c r="H112" s="1" t="s">
        <v>14</v>
      </c>
      <c r="I112" s="2">
        <v>0</v>
      </c>
      <c r="J112" s="2"/>
    </row>
    <row r="113" spans="1:10">
      <c r="A113" s="1" t="s">
        <v>3108</v>
      </c>
      <c r="B113" s="1" t="s">
        <v>1129</v>
      </c>
      <c r="C113" s="2">
        <v>0.25600000000000001</v>
      </c>
      <c r="D113" s="1" t="s">
        <v>12</v>
      </c>
      <c r="E113" s="1" t="s">
        <v>13</v>
      </c>
      <c r="F113" s="2">
        <v>3.028</v>
      </c>
      <c r="G113" s="1" t="s">
        <v>14</v>
      </c>
      <c r="H113" s="1" t="s">
        <v>14</v>
      </c>
      <c r="I113" s="2">
        <v>0</v>
      </c>
      <c r="J113" s="2"/>
    </row>
    <row r="114" spans="1:10">
      <c r="A114" s="1" t="s">
        <v>3108</v>
      </c>
      <c r="B114" s="1" t="s">
        <v>1130</v>
      </c>
      <c r="C114" s="2">
        <v>0.29899999999999999</v>
      </c>
      <c r="D114" s="1" t="s">
        <v>12</v>
      </c>
      <c r="E114" s="1" t="s">
        <v>13</v>
      </c>
      <c r="F114" s="2">
        <v>3.6539999999999999</v>
      </c>
      <c r="G114" s="1" t="s">
        <v>14</v>
      </c>
      <c r="H114" s="1" t="s">
        <v>14</v>
      </c>
      <c r="I114" s="2">
        <v>0</v>
      </c>
      <c r="J114" s="2"/>
    </row>
    <row r="115" spans="1:10">
      <c r="A115" s="1" t="s">
        <v>3108</v>
      </c>
      <c r="B115" s="1" t="s">
        <v>1131</v>
      </c>
      <c r="C115" s="2">
        <v>0.33800000000000002</v>
      </c>
      <c r="D115" s="1" t="s">
        <v>12</v>
      </c>
      <c r="E115" s="1" t="s">
        <v>13</v>
      </c>
      <c r="F115" s="2">
        <v>4.0529999999999999</v>
      </c>
      <c r="G115" s="1" t="s">
        <v>14</v>
      </c>
      <c r="H115" s="1" t="s">
        <v>14</v>
      </c>
      <c r="I115" s="2">
        <v>0</v>
      </c>
      <c r="J115" s="2"/>
    </row>
    <row r="116" spans="1:10">
      <c r="A116" s="1" t="s">
        <v>3108</v>
      </c>
      <c r="B116" s="1" t="s">
        <v>1132</v>
      </c>
      <c r="C116" s="2">
        <v>0.29499999999999998</v>
      </c>
      <c r="D116" s="1" t="s">
        <v>12</v>
      </c>
      <c r="E116" s="1" t="s">
        <v>13</v>
      </c>
      <c r="F116" s="2">
        <v>3.64</v>
      </c>
      <c r="G116" s="1" t="s">
        <v>14</v>
      </c>
      <c r="H116" s="1" t="s">
        <v>14</v>
      </c>
      <c r="I116" s="2">
        <v>0</v>
      </c>
      <c r="J116" s="2"/>
    </row>
    <row r="117" spans="1:10">
      <c r="A117" s="1" t="s">
        <v>3108</v>
      </c>
      <c r="B117" s="1" t="s">
        <v>1133</v>
      </c>
      <c r="C117" s="2">
        <v>0.39</v>
      </c>
      <c r="D117" s="1" t="s">
        <v>12</v>
      </c>
      <c r="E117" s="1" t="s">
        <v>13</v>
      </c>
      <c r="F117" s="2">
        <v>3.2829999999999999</v>
      </c>
      <c r="G117" s="1" t="s">
        <v>14</v>
      </c>
      <c r="H117" s="1" t="s">
        <v>14</v>
      </c>
      <c r="I117" s="2">
        <v>0</v>
      </c>
      <c r="J117" s="2"/>
    </row>
    <row r="118" spans="1:10">
      <c r="A118" s="1" t="s">
        <v>3108</v>
      </c>
      <c r="B118" s="1" t="s">
        <v>1134</v>
      </c>
      <c r="C118" s="2">
        <v>0.436</v>
      </c>
      <c r="D118" s="1" t="s">
        <v>12</v>
      </c>
      <c r="E118" s="1" t="s">
        <v>13</v>
      </c>
      <c r="F118" s="2">
        <v>3.29</v>
      </c>
      <c r="G118" s="1" t="s">
        <v>14</v>
      </c>
      <c r="H118" s="1" t="s">
        <v>14</v>
      </c>
      <c r="I118" s="2">
        <v>0</v>
      </c>
      <c r="J118" s="2"/>
    </row>
    <row r="119" spans="1:10">
      <c r="A119" s="1" t="s">
        <v>3108</v>
      </c>
      <c r="B119" s="1" t="s">
        <v>1135</v>
      </c>
      <c r="C119" s="2">
        <v>0.35799999999999998</v>
      </c>
      <c r="D119" s="1" t="s">
        <v>12</v>
      </c>
      <c r="E119" s="1" t="s">
        <v>13</v>
      </c>
      <c r="F119" s="2">
        <v>3.8340000000000001</v>
      </c>
      <c r="G119" s="1" t="s">
        <v>14</v>
      </c>
      <c r="H119" s="1" t="s">
        <v>14</v>
      </c>
      <c r="I119" s="2">
        <v>0</v>
      </c>
      <c r="J119" s="2"/>
    </row>
    <row r="120" spans="1:10">
      <c r="A120" s="1" t="s">
        <v>3108</v>
      </c>
      <c r="B120" s="1" t="s">
        <v>1136</v>
      </c>
      <c r="C120" s="2">
        <v>0.35</v>
      </c>
      <c r="D120" s="1" t="s">
        <v>12</v>
      </c>
      <c r="E120" s="1" t="s">
        <v>13</v>
      </c>
      <c r="F120" s="2">
        <v>4.0730000000000004</v>
      </c>
      <c r="G120" s="1" t="s">
        <v>14</v>
      </c>
      <c r="H120" s="1" t="s">
        <v>14</v>
      </c>
      <c r="I120" s="2">
        <v>0</v>
      </c>
      <c r="J120" s="2"/>
    </row>
    <row r="121" spans="1:10">
      <c r="A121" s="1" t="s">
        <v>3108</v>
      </c>
      <c r="B121" s="1" t="s">
        <v>1137</v>
      </c>
      <c r="C121" s="2">
        <v>0.34499999999999997</v>
      </c>
      <c r="D121" s="1" t="s">
        <v>12</v>
      </c>
      <c r="E121" s="1" t="s">
        <v>13</v>
      </c>
      <c r="F121" s="2">
        <v>3.9239999999999999</v>
      </c>
      <c r="G121" s="1" t="s">
        <v>14</v>
      </c>
      <c r="H121" s="1" t="s">
        <v>14</v>
      </c>
      <c r="I121" s="2">
        <v>0</v>
      </c>
      <c r="J121" s="2"/>
    </row>
    <row r="122" spans="1:10">
      <c r="A122" s="1" t="s">
        <v>3108</v>
      </c>
      <c r="B122" s="1" t="s">
        <v>1138</v>
      </c>
      <c r="C122" s="2">
        <v>0.27100000000000002</v>
      </c>
      <c r="D122" s="1" t="s">
        <v>12</v>
      </c>
      <c r="E122" s="1" t="s">
        <v>13</v>
      </c>
      <c r="F122" s="2">
        <v>3.1349999999999998</v>
      </c>
      <c r="G122" s="1" t="s">
        <v>14</v>
      </c>
      <c r="H122" s="1" t="s">
        <v>14</v>
      </c>
      <c r="I122" s="2">
        <v>0</v>
      </c>
      <c r="J122" s="2"/>
    </row>
    <row r="123" spans="1:10">
      <c r="A123" s="1" t="s">
        <v>3108</v>
      </c>
      <c r="B123" s="1" t="s">
        <v>1139</v>
      </c>
      <c r="C123" s="2">
        <v>0.40400000000000003</v>
      </c>
      <c r="D123" s="1" t="s">
        <v>12</v>
      </c>
      <c r="E123" s="1" t="s">
        <v>13</v>
      </c>
      <c r="F123" s="2">
        <v>3.7210000000000001</v>
      </c>
      <c r="G123" s="1" t="s">
        <v>14</v>
      </c>
      <c r="H123" s="1" t="s">
        <v>14</v>
      </c>
      <c r="I123" s="2">
        <v>0</v>
      </c>
      <c r="J123" s="2"/>
    </row>
    <row r="124" spans="1:10">
      <c r="A124" s="1" t="s">
        <v>3108</v>
      </c>
      <c r="B124" s="1" t="s">
        <v>1140</v>
      </c>
      <c r="C124" s="2">
        <v>0.26400000000000001</v>
      </c>
      <c r="D124" s="1" t="s">
        <v>12</v>
      </c>
      <c r="E124" s="1" t="s">
        <v>13</v>
      </c>
      <c r="F124" s="2">
        <v>3.0830000000000002</v>
      </c>
      <c r="G124" s="1" t="s">
        <v>14</v>
      </c>
      <c r="H124" s="1" t="s">
        <v>14</v>
      </c>
      <c r="I124" s="2">
        <v>0</v>
      </c>
      <c r="J124" s="2"/>
    </row>
    <row r="125" spans="1:10">
      <c r="A125" s="1" t="s">
        <v>3108</v>
      </c>
      <c r="B125" s="1" t="s">
        <v>1141</v>
      </c>
      <c r="C125" s="2">
        <v>0.251</v>
      </c>
      <c r="D125" s="1" t="s">
        <v>12</v>
      </c>
      <c r="E125" s="1" t="s">
        <v>13</v>
      </c>
      <c r="F125" s="2">
        <v>7.38</v>
      </c>
      <c r="G125" s="1" t="s">
        <v>14</v>
      </c>
      <c r="H125" s="1" t="s">
        <v>14</v>
      </c>
      <c r="I125" s="2">
        <v>0</v>
      </c>
      <c r="J125" s="2"/>
    </row>
    <row r="126" spans="1:10">
      <c r="A126" s="1" t="s">
        <v>3108</v>
      </c>
      <c r="B126" s="1" t="s">
        <v>1142</v>
      </c>
      <c r="C126" s="2">
        <v>0.29199999999999998</v>
      </c>
      <c r="D126" s="1" t="s">
        <v>12</v>
      </c>
      <c r="E126" s="1" t="s">
        <v>13</v>
      </c>
      <c r="F126" s="2">
        <v>8.5820000000000007</v>
      </c>
      <c r="G126" s="1" t="s">
        <v>14</v>
      </c>
      <c r="H126" s="1" t="s">
        <v>14</v>
      </c>
      <c r="I126" s="2">
        <v>0</v>
      </c>
      <c r="J126" s="2"/>
    </row>
    <row r="127" spans="1:10">
      <c r="A127" s="1" t="s">
        <v>3108</v>
      </c>
      <c r="B127" s="1" t="s">
        <v>1143</v>
      </c>
      <c r="C127" s="2">
        <v>0.40200000000000002</v>
      </c>
      <c r="D127" s="1" t="s">
        <v>12</v>
      </c>
      <c r="E127" s="1" t="s">
        <v>13</v>
      </c>
      <c r="F127" s="2">
        <v>4.9710000000000001</v>
      </c>
      <c r="G127" s="1" t="s">
        <v>14</v>
      </c>
      <c r="H127" s="1" t="s">
        <v>14</v>
      </c>
      <c r="I127" s="2">
        <v>0</v>
      </c>
      <c r="J127" s="2"/>
    </row>
    <row r="128" spans="1:10">
      <c r="A128" s="1" t="s">
        <v>3108</v>
      </c>
      <c r="B128" s="1" t="s">
        <v>1144</v>
      </c>
      <c r="C128" s="2">
        <v>0.27</v>
      </c>
      <c r="D128" s="1" t="s">
        <v>12</v>
      </c>
      <c r="E128" s="1" t="s">
        <v>13</v>
      </c>
      <c r="F128" s="2">
        <v>10.468</v>
      </c>
      <c r="G128" s="1" t="s">
        <v>14</v>
      </c>
      <c r="H128" s="1" t="s">
        <v>14</v>
      </c>
      <c r="I128" s="2">
        <v>0</v>
      </c>
      <c r="J128" s="2"/>
    </row>
    <row r="129" spans="1:10">
      <c r="A129" s="1" t="s">
        <v>3108</v>
      </c>
      <c r="B129" s="1" t="s">
        <v>1145</v>
      </c>
      <c r="C129" s="2">
        <v>0.32200000000000001</v>
      </c>
      <c r="D129" s="1" t="s">
        <v>12</v>
      </c>
      <c r="E129" s="1" t="s">
        <v>13</v>
      </c>
      <c r="F129" s="2">
        <v>10.112</v>
      </c>
      <c r="G129" s="1" t="s">
        <v>14</v>
      </c>
      <c r="H129" s="1" t="s">
        <v>14</v>
      </c>
      <c r="I129" s="2">
        <v>0</v>
      </c>
      <c r="J129" s="2"/>
    </row>
    <row r="130" spans="1:10">
      <c r="A130" s="1" t="s">
        <v>3108</v>
      </c>
      <c r="B130" s="1" t="s">
        <v>1146</v>
      </c>
      <c r="C130" s="2">
        <v>0.32200000000000001</v>
      </c>
      <c r="D130" s="1" t="s">
        <v>73</v>
      </c>
      <c r="E130" s="1" t="s">
        <v>74</v>
      </c>
      <c r="F130" s="2">
        <v>6.6719999999999997</v>
      </c>
      <c r="G130" s="1" t="s">
        <v>14</v>
      </c>
      <c r="H130" s="1" t="s">
        <v>14</v>
      </c>
      <c r="I130" s="2">
        <v>0</v>
      </c>
      <c r="J130" s="2"/>
    </row>
    <row r="131" spans="1:10">
      <c r="A131" s="1" t="s">
        <v>3108</v>
      </c>
      <c r="B131" s="1" t="s">
        <v>1147</v>
      </c>
      <c r="C131" s="2">
        <v>0.32200000000000001</v>
      </c>
      <c r="D131" s="1" t="s">
        <v>1148</v>
      </c>
      <c r="E131" s="1" t="s">
        <v>1149</v>
      </c>
      <c r="F131" s="2">
        <v>6.8970000000000002</v>
      </c>
      <c r="G131" s="1" t="s">
        <v>14</v>
      </c>
      <c r="H131" s="1" t="s">
        <v>14</v>
      </c>
      <c r="I131" s="2">
        <v>0</v>
      </c>
      <c r="J131" s="2"/>
    </row>
    <row r="132" spans="1:10">
      <c r="A132" s="1" t="s">
        <v>3108</v>
      </c>
      <c r="B132" s="1" t="s">
        <v>1150</v>
      </c>
      <c r="C132" s="2">
        <v>0.32200000000000001</v>
      </c>
      <c r="D132" s="1" t="s">
        <v>73</v>
      </c>
      <c r="E132" s="1" t="s">
        <v>74</v>
      </c>
      <c r="F132" s="2">
        <v>6.46</v>
      </c>
      <c r="G132" s="1" t="s">
        <v>14</v>
      </c>
      <c r="H132" s="1" t="s">
        <v>14</v>
      </c>
      <c r="I132" s="2">
        <v>0</v>
      </c>
      <c r="J132" s="2"/>
    </row>
    <row r="133" spans="1:10">
      <c r="A133" s="1" t="s">
        <v>3114</v>
      </c>
      <c r="B133" s="1" t="s">
        <v>1379</v>
      </c>
      <c r="C133" s="2">
        <v>0.35099999999999998</v>
      </c>
      <c r="D133" s="1" t="s">
        <v>12</v>
      </c>
      <c r="E133" s="1" t="s">
        <v>13</v>
      </c>
      <c r="F133" s="2">
        <v>5.234</v>
      </c>
      <c r="G133" s="1" t="s">
        <v>14</v>
      </c>
      <c r="H133" s="1" t="s">
        <v>14</v>
      </c>
      <c r="I133" s="2">
        <v>0</v>
      </c>
      <c r="J133" s="2"/>
    </row>
    <row r="134" spans="1:10">
      <c r="A134" s="1" t="s">
        <v>3114</v>
      </c>
      <c r="B134" s="1" t="s">
        <v>1380</v>
      </c>
      <c r="C134" s="2">
        <v>0.38400000000000001</v>
      </c>
      <c r="D134" s="1" t="s">
        <v>12</v>
      </c>
      <c r="E134" s="1" t="s">
        <v>13</v>
      </c>
      <c r="F134" s="2">
        <v>6.4320000000000004</v>
      </c>
      <c r="G134" s="1" t="s">
        <v>14</v>
      </c>
      <c r="H134" s="1" t="s">
        <v>14</v>
      </c>
      <c r="I134" s="2">
        <v>0</v>
      </c>
      <c r="J134" s="2"/>
    </row>
    <row r="135" spans="1:10">
      <c r="A135" s="1" t="s">
        <v>3114</v>
      </c>
      <c r="B135" s="1" t="s">
        <v>1381</v>
      </c>
      <c r="C135" s="2">
        <v>0.39600000000000002</v>
      </c>
      <c r="D135" s="1" t="s">
        <v>12</v>
      </c>
      <c r="E135" s="1" t="s">
        <v>13</v>
      </c>
      <c r="F135" s="2">
        <v>6.68</v>
      </c>
      <c r="G135" s="1" t="s">
        <v>14</v>
      </c>
      <c r="H135" s="1" t="s">
        <v>14</v>
      </c>
      <c r="I135" s="2">
        <v>0</v>
      </c>
      <c r="J135" s="2"/>
    </row>
    <row r="136" spans="1:10">
      <c r="A136" s="1" t="s">
        <v>3114</v>
      </c>
      <c r="B136" s="1" t="s">
        <v>1382</v>
      </c>
      <c r="C136" s="2">
        <v>0.38</v>
      </c>
      <c r="D136" s="1" t="s">
        <v>12</v>
      </c>
      <c r="E136" s="1" t="s">
        <v>13</v>
      </c>
      <c r="F136" s="2">
        <v>6.3710000000000004</v>
      </c>
      <c r="G136" s="1" t="s">
        <v>14</v>
      </c>
      <c r="H136" s="1" t="s">
        <v>14</v>
      </c>
      <c r="I136" s="2">
        <v>0</v>
      </c>
      <c r="J136" s="2"/>
    </row>
    <row r="137" spans="1:10">
      <c r="A137" s="1" t="s">
        <v>3114</v>
      </c>
      <c r="B137" s="1" t="s">
        <v>1383</v>
      </c>
      <c r="C137" s="2">
        <v>0.40200000000000002</v>
      </c>
      <c r="D137" s="1" t="s">
        <v>12</v>
      </c>
      <c r="E137" s="1" t="s">
        <v>13</v>
      </c>
      <c r="F137" s="2">
        <v>5.4429999999999996</v>
      </c>
      <c r="G137" s="1" t="s">
        <v>14</v>
      </c>
      <c r="H137" s="1" t="s">
        <v>14</v>
      </c>
      <c r="I137" s="2">
        <v>0</v>
      </c>
      <c r="J137" s="2"/>
    </row>
    <row r="138" spans="1:10">
      <c r="A138" s="1" t="s">
        <v>3114</v>
      </c>
      <c r="B138" s="1" t="s">
        <v>1384</v>
      </c>
      <c r="C138" s="2">
        <v>0.48599999999999999</v>
      </c>
      <c r="D138" s="1" t="s">
        <v>12</v>
      </c>
      <c r="E138" s="1" t="s">
        <v>13</v>
      </c>
      <c r="F138" s="2">
        <v>5.6890000000000001</v>
      </c>
      <c r="G138" s="1" t="s">
        <v>14</v>
      </c>
      <c r="H138" s="1" t="s">
        <v>14</v>
      </c>
      <c r="I138" s="2">
        <v>0</v>
      </c>
      <c r="J138" s="2"/>
    </row>
    <row r="139" spans="1:10">
      <c r="A139" s="1" t="s">
        <v>3114</v>
      </c>
      <c r="B139" s="1" t="s">
        <v>1385</v>
      </c>
      <c r="C139" s="2">
        <v>0.48599999999999999</v>
      </c>
      <c r="D139" s="1" t="s">
        <v>12</v>
      </c>
      <c r="E139" s="1" t="s">
        <v>13</v>
      </c>
      <c r="F139" s="2">
        <v>5.6120000000000001</v>
      </c>
      <c r="G139" s="1" t="s">
        <v>14</v>
      </c>
      <c r="H139" s="1" t="s">
        <v>14</v>
      </c>
      <c r="I139" s="2">
        <v>0</v>
      </c>
      <c r="J139" s="2"/>
    </row>
    <row r="140" spans="1:10">
      <c r="A140" s="1" t="s">
        <v>3114</v>
      </c>
      <c r="B140" s="1" t="s">
        <v>1386</v>
      </c>
      <c r="C140" s="2">
        <v>0.38700000000000001</v>
      </c>
      <c r="D140" s="1" t="s">
        <v>12</v>
      </c>
      <c r="E140" s="1" t="s">
        <v>13</v>
      </c>
      <c r="F140" s="2">
        <v>6.4749999999999996</v>
      </c>
      <c r="G140" s="1" t="s">
        <v>14</v>
      </c>
      <c r="H140" s="1" t="s">
        <v>14</v>
      </c>
      <c r="I140" s="2">
        <v>0</v>
      </c>
      <c r="J140" s="2"/>
    </row>
    <row r="141" spans="1:10">
      <c r="A141" s="1" t="s">
        <v>3114</v>
      </c>
      <c r="B141" s="1" t="s">
        <v>1387</v>
      </c>
      <c r="C141" s="2">
        <v>0.38500000000000001</v>
      </c>
      <c r="D141" s="1" t="s">
        <v>12</v>
      </c>
      <c r="E141" s="1" t="s">
        <v>13</v>
      </c>
      <c r="F141" s="2">
        <v>6.8769999999999998</v>
      </c>
      <c r="G141" s="1" t="s">
        <v>14</v>
      </c>
      <c r="H141" s="1" t="s">
        <v>14</v>
      </c>
      <c r="I141" s="2">
        <v>0</v>
      </c>
      <c r="J141" s="2"/>
    </row>
    <row r="142" spans="1:10">
      <c r="A142" s="1" t="s">
        <v>3114</v>
      </c>
      <c r="B142" s="1" t="s">
        <v>1388</v>
      </c>
      <c r="C142" s="2">
        <v>0.41099999999999998</v>
      </c>
      <c r="D142" s="1" t="s">
        <v>12</v>
      </c>
      <c r="E142" s="1" t="s">
        <v>13</v>
      </c>
      <c r="F142" s="2">
        <v>5.7069999999999999</v>
      </c>
      <c r="G142" s="1" t="s">
        <v>14</v>
      </c>
      <c r="H142" s="1" t="s">
        <v>14</v>
      </c>
      <c r="I142" s="2">
        <v>0</v>
      </c>
      <c r="J142" s="2"/>
    </row>
    <row r="143" spans="1:10">
      <c r="A143" s="1" t="s">
        <v>3114</v>
      </c>
      <c r="B143" s="1" t="s">
        <v>1389</v>
      </c>
      <c r="C143" s="2">
        <v>0.43</v>
      </c>
      <c r="D143" s="1" t="s">
        <v>12</v>
      </c>
      <c r="E143" s="1" t="s">
        <v>13</v>
      </c>
      <c r="F143" s="2">
        <v>6.1680000000000001</v>
      </c>
      <c r="G143" s="1" t="s">
        <v>14</v>
      </c>
      <c r="H143" s="1" t="s">
        <v>14</v>
      </c>
      <c r="I143" s="2">
        <v>0</v>
      </c>
      <c r="J143" s="2"/>
    </row>
    <row r="144" spans="1:10">
      <c r="A144" s="1" t="s">
        <v>3114</v>
      </c>
      <c r="B144" s="1" t="s">
        <v>1390</v>
      </c>
      <c r="C144" s="2">
        <v>0.38800000000000001</v>
      </c>
      <c r="D144" s="1" t="s">
        <v>12</v>
      </c>
      <c r="E144" s="1" t="s">
        <v>13</v>
      </c>
      <c r="F144" s="2">
        <v>5.8929999999999998</v>
      </c>
      <c r="G144" s="1" t="s">
        <v>14</v>
      </c>
      <c r="H144" s="1" t="s">
        <v>14</v>
      </c>
      <c r="I144" s="2">
        <v>0</v>
      </c>
      <c r="J144" s="2"/>
    </row>
    <row r="145" spans="1:10">
      <c r="A145" s="1" t="s">
        <v>3114</v>
      </c>
      <c r="B145" s="1" t="s">
        <v>1391</v>
      </c>
      <c r="C145" s="2">
        <v>0.42499999999999999</v>
      </c>
      <c r="D145" s="1" t="s">
        <v>12</v>
      </c>
      <c r="E145" s="1" t="s">
        <v>13</v>
      </c>
      <c r="F145" s="2">
        <v>7.0110000000000001</v>
      </c>
      <c r="G145" s="1" t="s">
        <v>14</v>
      </c>
      <c r="H145" s="1" t="s">
        <v>14</v>
      </c>
      <c r="I145" s="2">
        <v>0</v>
      </c>
      <c r="J145" s="2"/>
    </row>
    <row r="146" spans="1:10">
      <c r="A146" s="1" t="s">
        <v>3114</v>
      </c>
      <c r="B146" s="1" t="s">
        <v>1392</v>
      </c>
      <c r="C146" s="2">
        <v>0.41399999999999998</v>
      </c>
      <c r="D146" s="1" t="s">
        <v>12</v>
      </c>
      <c r="E146" s="1" t="s">
        <v>13</v>
      </c>
      <c r="F146" s="2">
        <v>6.085</v>
      </c>
      <c r="G146" s="1" t="s">
        <v>14</v>
      </c>
      <c r="H146" s="1" t="s">
        <v>14</v>
      </c>
      <c r="I146" s="2">
        <v>0</v>
      </c>
      <c r="J146" s="2"/>
    </row>
    <row r="147" spans="1:10">
      <c r="A147" s="1" t="s">
        <v>3114</v>
      </c>
      <c r="B147" s="1" t="s">
        <v>1393</v>
      </c>
      <c r="C147" s="2">
        <v>0.42599999999999999</v>
      </c>
      <c r="D147" s="1" t="s">
        <v>12</v>
      </c>
      <c r="E147" s="1" t="s">
        <v>13</v>
      </c>
      <c r="F147" s="2">
        <v>6.7009999999999996</v>
      </c>
      <c r="G147" s="1" t="s">
        <v>14</v>
      </c>
      <c r="H147" s="1" t="s">
        <v>14</v>
      </c>
      <c r="I147" s="2">
        <v>0</v>
      </c>
      <c r="J147" s="2"/>
    </row>
    <row r="148" spans="1:10">
      <c r="A148" s="1" t="s">
        <v>3114</v>
      </c>
      <c r="B148" s="1" t="s">
        <v>1394</v>
      </c>
      <c r="C148" s="2">
        <v>0.40500000000000003</v>
      </c>
      <c r="D148" s="1" t="s">
        <v>12</v>
      </c>
      <c r="E148" s="1" t="s">
        <v>13</v>
      </c>
      <c r="F148" s="2">
        <v>6.3840000000000003</v>
      </c>
      <c r="G148" s="1" t="s">
        <v>14</v>
      </c>
      <c r="H148" s="1" t="s">
        <v>14</v>
      </c>
      <c r="I148" s="2">
        <v>0</v>
      </c>
      <c r="J148" s="2"/>
    </row>
    <row r="149" spans="1:10">
      <c r="A149" s="1" t="s">
        <v>3114</v>
      </c>
      <c r="B149" s="1" t="s">
        <v>1395</v>
      </c>
      <c r="C149" s="2">
        <v>0.38</v>
      </c>
      <c r="D149" s="1" t="s">
        <v>12</v>
      </c>
      <c r="E149" s="1" t="s">
        <v>13</v>
      </c>
      <c r="F149" s="2">
        <v>6.5780000000000003</v>
      </c>
      <c r="G149" s="1" t="s">
        <v>14</v>
      </c>
      <c r="H149" s="1" t="s">
        <v>14</v>
      </c>
      <c r="I149" s="2">
        <v>0</v>
      </c>
      <c r="J149" s="2"/>
    </row>
    <row r="150" spans="1:10">
      <c r="A150" s="1" t="s">
        <v>3114</v>
      </c>
      <c r="B150" s="1" t="s">
        <v>1396</v>
      </c>
      <c r="C150" s="2">
        <v>0.41499999999999998</v>
      </c>
      <c r="D150" s="1" t="s">
        <v>12</v>
      </c>
      <c r="E150" s="1" t="s">
        <v>13</v>
      </c>
      <c r="F150" s="2">
        <v>6.3680000000000003</v>
      </c>
      <c r="G150" s="1" t="s">
        <v>14</v>
      </c>
      <c r="H150" s="1" t="s">
        <v>14</v>
      </c>
      <c r="I150" s="2">
        <v>0</v>
      </c>
      <c r="J150" s="2"/>
    </row>
    <row r="151" spans="1:10">
      <c r="A151" s="1" t="s">
        <v>3114</v>
      </c>
      <c r="B151" s="1" t="s">
        <v>1397</v>
      </c>
      <c r="C151" s="2">
        <v>0.39400000000000002</v>
      </c>
      <c r="D151" s="1" t="s">
        <v>12</v>
      </c>
      <c r="E151" s="1" t="s">
        <v>13</v>
      </c>
      <c r="F151" s="2">
        <v>5.2039999999999997</v>
      </c>
      <c r="G151" s="1" t="s">
        <v>14</v>
      </c>
      <c r="H151" s="1" t="s">
        <v>14</v>
      </c>
      <c r="I151" s="2">
        <v>0</v>
      </c>
      <c r="J151" s="2"/>
    </row>
    <row r="152" spans="1:10">
      <c r="A152" s="1" t="s">
        <v>3114</v>
      </c>
      <c r="B152" s="1" t="s">
        <v>1398</v>
      </c>
      <c r="C152" s="2">
        <v>0.435</v>
      </c>
      <c r="D152" s="1" t="s">
        <v>12</v>
      </c>
      <c r="E152" s="1" t="s">
        <v>13</v>
      </c>
      <c r="F152" s="2">
        <v>5.5270000000000001</v>
      </c>
      <c r="G152" s="1" t="s">
        <v>14</v>
      </c>
      <c r="H152" s="1" t="s">
        <v>14</v>
      </c>
      <c r="I152" s="2">
        <v>0</v>
      </c>
      <c r="J152" s="2"/>
    </row>
    <row r="153" spans="1:10">
      <c r="A153" s="1" t="s">
        <v>3114</v>
      </c>
      <c r="B153" s="1" t="s">
        <v>1399</v>
      </c>
      <c r="C153" s="2">
        <v>0.44900000000000001</v>
      </c>
      <c r="D153" s="1" t="s">
        <v>12</v>
      </c>
      <c r="E153" s="1" t="s">
        <v>13</v>
      </c>
      <c r="F153" s="2">
        <v>4.9080000000000004</v>
      </c>
      <c r="G153" s="1" t="s">
        <v>14</v>
      </c>
      <c r="H153" s="1" t="s">
        <v>14</v>
      </c>
      <c r="I153" s="2">
        <v>0</v>
      </c>
      <c r="J153" s="2"/>
    </row>
    <row r="154" spans="1:10">
      <c r="A154" s="1" t="s">
        <v>3114</v>
      </c>
      <c r="B154" s="1" t="s">
        <v>1400</v>
      </c>
      <c r="C154" s="2">
        <v>0.41599999999999998</v>
      </c>
      <c r="D154" s="1" t="s">
        <v>12</v>
      </c>
      <c r="E154" s="1" t="s">
        <v>13</v>
      </c>
      <c r="F154" s="2">
        <v>6.9880000000000004</v>
      </c>
      <c r="G154" s="1" t="s">
        <v>14</v>
      </c>
      <c r="H154" s="1" t="s">
        <v>14</v>
      </c>
      <c r="I154" s="2">
        <v>0</v>
      </c>
      <c r="J154" s="2"/>
    </row>
    <row r="155" spans="1:10">
      <c r="A155" s="1" t="s">
        <v>3114</v>
      </c>
      <c r="B155" s="1" t="s">
        <v>1401</v>
      </c>
      <c r="C155" s="2">
        <v>0.439</v>
      </c>
      <c r="D155" s="1" t="s">
        <v>12</v>
      </c>
      <c r="E155" s="1" t="s">
        <v>13</v>
      </c>
      <c r="F155" s="2">
        <v>5.2069999999999999</v>
      </c>
      <c r="G155" s="1" t="s">
        <v>14</v>
      </c>
      <c r="H155" s="1" t="s">
        <v>14</v>
      </c>
      <c r="I155" s="2">
        <v>0</v>
      </c>
      <c r="J155" s="2"/>
    </row>
    <row r="156" spans="1:10">
      <c r="A156" s="1" t="s">
        <v>3114</v>
      </c>
      <c r="B156" s="1" t="s">
        <v>1402</v>
      </c>
      <c r="C156" s="2">
        <v>0.39400000000000002</v>
      </c>
      <c r="D156" s="1" t="s">
        <v>12</v>
      </c>
      <c r="E156" s="1" t="s">
        <v>13</v>
      </c>
      <c r="F156" s="2">
        <v>6.2130000000000001</v>
      </c>
      <c r="G156" s="1" t="s">
        <v>14</v>
      </c>
      <c r="H156" s="1" t="s">
        <v>14</v>
      </c>
      <c r="I156" s="2">
        <v>0</v>
      </c>
      <c r="J156" s="2"/>
    </row>
    <row r="157" spans="1:10">
      <c r="A157" s="1" t="s">
        <v>3114</v>
      </c>
      <c r="B157" s="1" t="s">
        <v>1403</v>
      </c>
      <c r="C157" s="2">
        <v>0.39100000000000001</v>
      </c>
      <c r="D157" s="1" t="s">
        <v>12</v>
      </c>
      <c r="E157" s="1" t="s">
        <v>13</v>
      </c>
      <c r="F157" s="2">
        <v>6.2380000000000004</v>
      </c>
      <c r="G157" s="1" t="s">
        <v>14</v>
      </c>
      <c r="H157" s="1" t="s">
        <v>14</v>
      </c>
      <c r="I157" s="2">
        <v>0</v>
      </c>
      <c r="J157" s="2"/>
    </row>
    <row r="158" spans="1:10">
      <c r="A158" s="1" t="s">
        <v>3114</v>
      </c>
      <c r="B158" s="1" t="s">
        <v>1404</v>
      </c>
      <c r="C158" s="2">
        <v>0.36799999999999999</v>
      </c>
      <c r="D158" s="1" t="s">
        <v>12</v>
      </c>
      <c r="E158" s="1" t="s">
        <v>13</v>
      </c>
      <c r="F158" s="2">
        <v>5.77</v>
      </c>
      <c r="G158" s="1" t="s">
        <v>14</v>
      </c>
      <c r="H158" s="1" t="s">
        <v>14</v>
      </c>
      <c r="I158" s="2">
        <v>0</v>
      </c>
      <c r="J158" s="2"/>
    </row>
    <row r="159" spans="1:10">
      <c r="A159" s="1" t="s">
        <v>3114</v>
      </c>
      <c r="B159" s="1" t="s">
        <v>1405</v>
      </c>
      <c r="C159" s="2">
        <v>0.29399999999999998</v>
      </c>
      <c r="D159" s="1" t="s">
        <v>12</v>
      </c>
      <c r="E159" s="1" t="s">
        <v>13</v>
      </c>
      <c r="F159" s="2">
        <v>5.2359999999999998</v>
      </c>
      <c r="G159" s="1" t="s">
        <v>14</v>
      </c>
      <c r="H159" s="1" t="s">
        <v>14</v>
      </c>
      <c r="I159" s="2">
        <v>0</v>
      </c>
      <c r="J159" s="2"/>
    </row>
    <row r="160" spans="1:10">
      <c r="A160" s="1" t="s">
        <v>3114</v>
      </c>
      <c r="B160" s="1" t="s">
        <v>1406</v>
      </c>
      <c r="C160" s="2">
        <v>0.39100000000000001</v>
      </c>
      <c r="D160" s="1" t="s">
        <v>12</v>
      </c>
      <c r="E160" s="1" t="s">
        <v>13</v>
      </c>
      <c r="F160" s="2">
        <v>5.6360000000000001</v>
      </c>
      <c r="G160" s="1" t="s">
        <v>14</v>
      </c>
      <c r="H160" s="1" t="s">
        <v>14</v>
      </c>
      <c r="I160" s="2">
        <v>0</v>
      </c>
      <c r="J160" s="2"/>
    </row>
    <row r="161" spans="1:10">
      <c r="A161" s="1" t="s">
        <v>3114</v>
      </c>
      <c r="B161" s="1" t="s">
        <v>1407</v>
      </c>
      <c r="C161" s="2">
        <v>0.40200000000000002</v>
      </c>
      <c r="D161" s="1" t="s">
        <v>12</v>
      </c>
      <c r="E161" s="1" t="s">
        <v>13</v>
      </c>
      <c r="F161" s="2">
        <v>5.52</v>
      </c>
      <c r="G161" s="1" t="s">
        <v>14</v>
      </c>
      <c r="H161" s="1" t="s">
        <v>14</v>
      </c>
      <c r="I161" s="2">
        <v>0</v>
      </c>
      <c r="J161" s="2"/>
    </row>
    <row r="162" spans="1:10">
      <c r="A162" s="1" t="s">
        <v>3114</v>
      </c>
      <c r="B162" s="1" t="s">
        <v>1408</v>
      </c>
      <c r="C162" s="2">
        <v>0.38600000000000001</v>
      </c>
      <c r="D162" s="1" t="s">
        <v>12</v>
      </c>
      <c r="E162" s="1" t="s">
        <v>13</v>
      </c>
      <c r="F162" s="2">
        <v>5.6669999999999998</v>
      </c>
      <c r="G162" s="1" t="s">
        <v>14</v>
      </c>
      <c r="H162" s="1" t="s">
        <v>14</v>
      </c>
      <c r="I162" s="2">
        <v>0</v>
      </c>
      <c r="J162" s="2"/>
    </row>
    <row r="163" spans="1:10">
      <c r="A163" s="1" t="s">
        <v>3114</v>
      </c>
      <c r="B163" s="1" t="s">
        <v>1409</v>
      </c>
      <c r="C163" s="2">
        <v>0.371</v>
      </c>
      <c r="D163" s="1" t="s">
        <v>12</v>
      </c>
      <c r="E163" s="1" t="s">
        <v>13</v>
      </c>
      <c r="F163" s="2">
        <v>6.15</v>
      </c>
      <c r="G163" s="1" t="s">
        <v>14</v>
      </c>
      <c r="H163" s="1" t="s">
        <v>14</v>
      </c>
      <c r="I163" s="2">
        <v>0</v>
      </c>
      <c r="J163" s="2"/>
    </row>
    <row r="164" spans="1:10">
      <c r="A164" s="1" t="s">
        <v>3114</v>
      </c>
      <c r="B164" s="1" t="s">
        <v>1410</v>
      </c>
      <c r="C164" s="2">
        <v>0.376</v>
      </c>
      <c r="D164" s="1" t="s">
        <v>12</v>
      </c>
      <c r="E164" s="1" t="s">
        <v>13</v>
      </c>
      <c r="F164" s="2">
        <v>5.4820000000000002</v>
      </c>
      <c r="G164" s="1" t="s">
        <v>14</v>
      </c>
      <c r="H164" s="1" t="s">
        <v>14</v>
      </c>
      <c r="I164" s="2">
        <v>0</v>
      </c>
      <c r="J164" s="2"/>
    </row>
    <row r="165" spans="1:10">
      <c r="A165" s="1" t="s">
        <v>3114</v>
      </c>
      <c r="B165" s="1" t="s">
        <v>1411</v>
      </c>
      <c r="C165" s="2">
        <v>0.39600000000000002</v>
      </c>
      <c r="D165" s="1" t="s">
        <v>12</v>
      </c>
      <c r="E165" s="1" t="s">
        <v>13</v>
      </c>
      <c r="F165" s="2">
        <v>6.5810000000000004</v>
      </c>
      <c r="G165" s="1" t="s">
        <v>14</v>
      </c>
      <c r="H165" s="1" t="s">
        <v>14</v>
      </c>
      <c r="I165" s="2">
        <v>0</v>
      </c>
      <c r="J165" s="2"/>
    </row>
    <row r="166" spans="1:10">
      <c r="A166" s="1" t="s">
        <v>3114</v>
      </c>
      <c r="B166" s="1" t="s">
        <v>1412</v>
      </c>
      <c r="C166" s="2">
        <v>0.40699999999999997</v>
      </c>
      <c r="D166" s="1" t="s">
        <v>12</v>
      </c>
      <c r="E166" s="1" t="s">
        <v>13</v>
      </c>
      <c r="F166" s="2">
        <v>6.1669999999999998</v>
      </c>
      <c r="G166" s="1" t="s">
        <v>14</v>
      </c>
      <c r="H166" s="1" t="s">
        <v>14</v>
      </c>
      <c r="I166" s="2">
        <v>0</v>
      </c>
      <c r="J166" s="2"/>
    </row>
    <row r="167" spans="1:10">
      <c r="A167" s="1" t="s">
        <v>3114</v>
      </c>
      <c r="B167" s="1" t="s">
        <v>1413</v>
      </c>
      <c r="C167" s="2">
        <v>0.371</v>
      </c>
      <c r="D167" s="1" t="s">
        <v>12</v>
      </c>
      <c r="E167" s="1" t="s">
        <v>13</v>
      </c>
      <c r="F167" s="2">
        <v>5.6680000000000001</v>
      </c>
      <c r="G167" s="1" t="s">
        <v>14</v>
      </c>
      <c r="H167" s="1" t="s">
        <v>14</v>
      </c>
      <c r="I167" s="2">
        <v>0</v>
      </c>
      <c r="J167" s="2"/>
    </row>
    <row r="168" spans="1:10">
      <c r="A168" s="1" t="s">
        <v>3114</v>
      </c>
      <c r="B168" s="1" t="s">
        <v>1414</v>
      </c>
      <c r="C168" s="2">
        <v>0.41199999999999998</v>
      </c>
      <c r="D168" s="1" t="s">
        <v>12</v>
      </c>
      <c r="E168" s="1" t="s">
        <v>13</v>
      </c>
      <c r="F168" s="2">
        <v>6.0739999999999998</v>
      </c>
      <c r="G168" s="1" t="s">
        <v>14</v>
      </c>
      <c r="H168" s="1" t="s">
        <v>14</v>
      </c>
      <c r="I168" s="2">
        <v>0</v>
      </c>
      <c r="J168" s="2"/>
    </row>
    <row r="169" spans="1:10">
      <c r="A169" s="1" t="s">
        <v>3114</v>
      </c>
      <c r="B169" s="1" t="s">
        <v>1415</v>
      </c>
      <c r="C169" s="2">
        <v>0.38800000000000001</v>
      </c>
      <c r="D169" s="1" t="s">
        <v>12</v>
      </c>
      <c r="E169" s="1" t="s">
        <v>13</v>
      </c>
      <c r="F169" s="2">
        <v>6.7359999999999998</v>
      </c>
      <c r="G169" s="1" t="s">
        <v>14</v>
      </c>
      <c r="H169" s="1" t="s">
        <v>14</v>
      </c>
      <c r="I169" s="2">
        <v>0</v>
      </c>
      <c r="J169" s="2"/>
    </row>
    <row r="170" spans="1:10">
      <c r="A170" s="1" t="s">
        <v>3114</v>
      </c>
      <c r="B170" s="1" t="s">
        <v>1416</v>
      </c>
      <c r="C170" s="2">
        <v>0.41599999999999998</v>
      </c>
      <c r="D170" s="1" t="s">
        <v>12</v>
      </c>
      <c r="E170" s="1" t="s">
        <v>13</v>
      </c>
      <c r="F170" s="2">
        <v>6.0430000000000001</v>
      </c>
      <c r="G170" s="1" t="s">
        <v>14</v>
      </c>
      <c r="H170" s="1" t="s">
        <v>14</v>
      </c>
      <c r="I170" s="2">
        <v>0</v>
      </c>
      <c r="J170" s="2"/>
    </row>
    <row r="171" spans="1:10">
      <c r="A171" s="1" t="s">
        <v>3114</v>
      </c>
      <c r="B171" s="1" t="s">
        <v>1417</v>
      </c>
      <c r="C171" s="2">
        <v>0.40899999999999997</v>
      </c>
      <c r="D171" s="1" t="s">
        <v>12</v>
      </c>
      <c r="E171" s="1" t="s">
        <v>13</v>
      </c>
      <c r="F171" s="2">
        <v>7.1630000000000003</v>
      </c>
      <c r="G171" s="1" t="s">
        <v>14</v>
      </c>
      <c r="H171" s="1" t="s">
        <v>14</v>
      </c>
      <c r="I171" s="2">
        <v>0</v>
      </c>
      <c r="J171" s="2"/>
    </row>
    <row r="172" spans="1:10">
      <c r="A172" s="1" t="s">
        <v>3114</v>
      </c>
      <c r="B172" s="1" t="s">
        <v>1418</v>
      </c>
      <c r="C172" s="2">
        <v>0.40500000000000003</v>
      </c>
      <c r="D172" s="1" t="s">
        <v>12</v>
      </c>
      <c r="E172" s="1" t="s">
        <v>13</v>
      </c>
      <c r="F172" s="2">
        <v>5.9980000000000002</v>
      </c>
      <c r="G172" s="1" t="s">
        <v>14</v>
      </c>
      <c r="H172" s="1" t="s">
        <v>14</v>
      </c>
      <c r="I172" s="2">
        <v>0</v>
      </c>
      <c r="J172" s="2"/>
    </row>
    <row r="173" spans="1:10">
      <c r="A173" s="1" t="s">
        <v>3114</v>
      </c>
      <c r="B173" s="1" t="s">
        <v>1419</v>
      </c>
      <c r="C173" s="2">
        <v>0.442</v>
      </c>
      <c r="D173" s="1" t="s">
        <v>12</v>
      </c>
      <c r="E173" s="1" t="s">
        <v>13</v>
      </c>
      <c r="F173" s="2">
        <v>6</v>
      </c>
      <c r="G173" s="1" t="s">
        <v>14</v>
      </c>
      <c r="H173" s="1" t="s">
        <v>14</v>
      </c>
      <c r="I173" s="2">
        <v>0</v>
      </c>
      <c r="J173" s="2"/>
    </row>
    <row r="174" spans="1:10">
      <c r="A174" s="1" t="s">
        <v>3114</v>
      </c>
      <c r="B174" s="1" t="s">
        <v>1420</v>
      </c>
      <c r="C174" s="2">
        <v>0.41599999999999998</v>
      </c>
      <c r="D174" s="1" t="s">
        <v>12</v>
      </c>
      <c r="E174" s="1" t="s">
        <v>13</v>
      </c>
      <c r="F174" s="2">
        <v>5.4109999999999996</v>
      </c>
      <c r="G174" s="1" t="s">
        <v>14</v>
      </c>
      <c r="H174" s="1" t="s">
        <v>14</v>
      </c>
      <c r="I174" s="2">
        <v>0</v>
      </c>
      <c r="J174" s="2"/>
    </row>
    <row r="175" spans="1:10">
      <c r="A175" s="1" t="s">
        <v>3114</v>
      </c>
      <c r="B175" s="1" t="s">
        <v>1421</v>
      </c>
      <c r="C175" s="2">
        <v>0.39600000000000002</v>
      </c>
      <c r="D175" s="1" t="s">
        <v>12</v>
      </c>
      <c r="E175" s="1" t="s">
        <v>13</v>
      </c>
      <c r="F175" s="2">
        <v>6.3479999999999999</v>
      </c>
      <c r="G175" s="1" t="s">
        <v>14</v>
      </c>
      <c r="H175" s="1" t="s">
        <v>14</v>
      </c>
      <c r="I175" s="2">
        <v>0</v>
      </c>
      <c r="J175" s="2"/>
    </row>
    <row r="176" spans="1:10">
      <c r="A176" s="1" t="s">
        <v>3114</v>
      </c>
      <c r="B176" s="1" t="s">
        <v>1422</v>
      </c>
      <c r="C176" s="2">
        <v>0.41199999999999998</v>
      </c>
      <c r="D176" s="1" t="s">
        <v>12</v>
      </c>
      <c r="E176" s="1" t="s">
        <v>13</v>
      </c>
      <c r="F176" s="2">
        <v>5.7960000000000003</v>
      </c>
      <c r="G176" s="1" t="s">
        <v>14</v>
      </c>
      <c r="H176" s="1" t="s">
        <v>14</v>
      </c>
      <c r="I176" s="2">
        <v>0</v>
      </c>
      <c r="J176" s="2"/>
    </row>
    <row r="177" spans="1:10">
      <c r="A177" s="1" t="s">
        <v>3114</v>
      </c>
      <c r="B177" s="1" t="s">
        <v>1423</v>
      </c>
      <c r="C177" s="2">
        <v>0.41599999999999998</v>
      </c>
      <c r="D177" s="1" t="s">
        <v>12</v>
      </c>
      <c r="E177" s="1" t="s">
        <v>13</v>
      </c>
      <c r="F177" s="2">
        <v>5.9829999999999997</v>
      </c>
      <c r="G177" s="1" t="s">
        <v>14</v>
      </c>
      <c r="H177" s="1" t="s">
        <v>14</v>
      </c>
      <c r="I177" s="2">
        <v>0</v>
      </c>
      <c r="J177" s="2"/>
    </row>
    <row r="178" spans="1:10">
      <c r="A178" s="1" t="s">
        <v>3134</v>
      </c>
      <c r="B178" s="1" t="s">
        <v>3061</v>
      </c>
      <c r="C178" s="2">
        <v>0.4</v>
      </c>
      <c r="D178" s="1" t="s">
        <v>12</v>
      </c>
      <c r="E178" s="1" t="s">
        <v>13</v>
      </c>
      <c r="F178" s="2">
        <v>5.98</v>
      </c>
      <c r="G178" s="1" t="s">
        <v>14</v>
      </c>
      <c r="H178" s="1" t="s">
        <v>14</v>
      </c>
      <c r="I178" s="2">
        <v>0</v>
      </c>
      <c r="J178" s="2"/>
    </row>
    <row r="179" spans="1:10">
      <c r="A179" s="1" t="s">
        <v>3134</v>
      </c>
      <c r="B179" s="1" t="s">
        <v>3062</v>
      </c>
      <c r="C179" s="2">
        <v>0.40899999999999997</v>
      </c>
      <c r="D179" s="1" t="s">
        <v>12</v>
      </c>
      <c r="E179" s="1" t="s">
        <v>13</v>
      </c>
      <c r="F179" s="2">
        <v>6.0620000000000003</v>
      </c>
      <c r="G179" s="1" t="s">
        <v>14</v>
      </c>
      <c r="H179" s="1" t="s">
        <v>14</v>
      </c>
      <c r="I179" s="2">
        <v>0</v>
      </c>
      <c r="J179" s="2"/>
    </row>
    <row r="180" spans="1:10">
      <c r="A180" s="1" t="s">
        <v>3134</v>
      </c>
      <c r="B180" s="1" t="s">
        <v>3063</v>
      </c>
      <c r="C180" s="2">
        <v>0.39600000000000002</v>
      </c>
      <c r="D180" s="1" t="s">
        <v>12</v>
      </c>
      <c r="E180" s="1" t="s">
        <v>13</v>
      </c>
      <c r="F180" s="2">
        <v>5.484</v>
      </c>
      <c r="G180" s="1" t="s">
        <v>14</v>
      </c>
      <c r="H180" s="1" t="s">
        <v>14</v>
      </c>
      <c r="I180" s="2">
        <v>0</v>
      </c>
      <c r="J180" s="2"/>
    </row>
    <row r="181" spans="1:10">
      <c r="A181" s="1" t="s">
        <v>3134</v>
      </c>
      <c r="B181" s="1" t="s">
        <v>3064</v>
      </c>
      <c r="C181" s="2">
        <v>0.42499999999999999</v>
      </c>
      <c r="D181" s="1" t="s">
        <v>12</v>
      </c>
      <c r="E181" s="1" t="s">
        <v>13</v>
      </c>
      <c r="F181" s="2">
        <v>5.8449999999999998</v>
      </c>
      <c r="G181" s="1" t="s">
        <v>14</v>
      </c>
      <c r="H181" s="1" t="s">
        <v>14</v>
      </c>
      <c r="I181" s="2">
        <v>0</v>
      </c>
      <c r="J181" s="2"/>
    </row>
    <row r="182" spans="1:10">
      <c r="A182" s="1" t="s">
        <v>3134</v>
      </c>
      <c r="B182" s="1" t="s">
        <v>3065</v>
      </c>
      <c r="C182" s="2">
        <v>0.41799999999999998</v>
      </c>
      <c r="D182" s="1" t="s">
        <v>12</v>
      </c>
      <c r="E182" s="1" t="s">
        <v>13</v>
      </c>
      <c r="F182" s="2">
        <v>6.319</v>
      </c>
      <c r="G182" s="1" t="s">
        <v>14</v>
      </c>
      <c r="H182" s="1" t="s">
        <v>14</v>
      </c>
      <c r="I182" s="2">
        <v>0</v>
      </c>
      <c r="J182" s="2"/>
    </row>
    <row r="183" spans="1:10">
      <c r="A183" s="1" t="s">
        <v>3134</v>
      </c>
      <c r="B183" s="1" t="s">
        <v>3066</v>
      </c>
      <c r="C183" s="2">
        <v>0.40899999999999997</v>
      </c>
      <c r="D183" s="1" t="s">
        <v>12</v>
      </c>
      <c r="E183" s="1" t="s">
        <v>13</v>
      </c>
      <c r="F183" s="2">
        <v>5.9980000000000002</v>
      </c>
      <c r="G183" s="1" t="s">
        <v>14</v>
      </c>
      <c r="H183" s="1" t="s">
        <v>14</v>
      </c>
      <c r="I183" s="2">
        <v>0</v>
      </c>
      <c r="J183" s="2"/>
    </row>
    <row r="184" spans="1:10">
      <c r="A184" s="1" t="s">
        <v>3134</v>
      </c>
      <c r="B184" s="1" t="s">
        <v>3067</v>
      </c>
      <c r="C184" s="2">
        <v>0.29299999999999998</v>
      </c>
      <c r="D184" s="1" t="s">
        <v>12</v>
      </c>
      <c r="E184" s="1" t="s">
        <v>13</v>
      </c>
      <c r="F184" s="2">
        <v>4.8810000000000002</v>
      </c>
      <c r="G184" s="1" t="s">
        <v>14</v>
      </c>
      <c r="H184" s="1" t="s">
        <v>14</v>
      </c>
      <c r="I184" s="2">
        <v>0</v>
      </c>
      <c r="J184" s="2"/>
    </row>
    <row r="185" spans="1:10">
      <c r="A185" s="1" t="s">
        <v>3134</v>
      </c>
      <c r="B185" s="1" t="s">
        <v>3068</v>
      </c>
      <c r="C185" s="2">
        <v>0.46200000000000002</v>
      </c>
      <c r="D185" s="1" t="s">
        <v>12</v>
      </c>
      <c r="E185" s="1" t="s">
        <v>13</v>
      </c>
      <c r="F185" s="2">
        <v>5.8120000000000003</v>
      </c>
      <c r="G185" s="1" t="s">
        <v>14</v>
      </c>
      <c r="H185" s="1" t="s">
        <v>14</v>
      </c>
      <c r="I185" s="2">
        <v>0</v>
      </c>
      <c r="J185" s="2"/>
    </row>
    <row r="186" spans="1:10">
      <c r="A186" s="1" t="s">
        <v>3134</v>
      </c>
      <c r="B186" s="1" t="s">
        <v>3069</v>
      </c>
      <c r="C186" s="2">
        <v>0.36399999999999999</v>
      </c>
      <c r="D186" s="1" t="s">
        <v>12</v>
      </c>
      <c r="E186" s="1" t="s">
        <v>13</v>
      </c>
      <c r="F186" s="2">
        <v>6.4379999999999997</v>
      </c>
      <c r="G186" s="1" t="s">
        <v>14</v>
      </c>
      <c r="H186" s="1" t="s">
        <v>14</v>
      </c>
      <c r="I186" s="2">
        <v>0</v>
      </c>
      <c r="J186" s="2"/>
    </row>
    <row r="187" spans="1:10">
      <c r="A187" s="1" t="s">
        <v>3134</v>
      </c>
      <c r="B187" s="1" t="s">
        <v>3070</v>
      </c>
      <c r="C187" s="2">
        <v>0.42899999999999999</v>
      </c>
      <c r="D187" s="1" t="s">
        <v>12</v>
      </c>
      <c r="E187" s="1" t="s">
        <v>13</v>
      </c>
      <c r="F187" s="2">
        <v>6.5209999999999999</v>
      </c>
      <c r="G187" s="1" t="s">
        <v>14</v>
      </c>
      <c r="H187" s="1" t="s">
        <v>14</v>
      </c>
      <c r="I187" s="2">
        <v>0</v>
      </c>
      <c r="J187" s="2"/>
    </row>
    <row r="188" spans="1:10">
      <c r="A188" s="1" t="s">
        <v>3134</v>
      </c>
      <c r="B188" s="1" t="s">
        <v>3071</v>
      </c>
      <c r="C188" s="2">
        <v>0.41</v>
      </c>
      <c r="D188" s="1" t="s">
        <v>12</v>
      </c>
      <c r="E188" s="1" t="s">
        <v>13</v>
      </c>
      <c r="F188" s="2">
        <v>5.7679999999999998</v>
      </c>
      <c r="G188" s="1" t="s">
        <v>14</v>
      </c>
      <c r="H188" s="1" t="s">
        <v>14</v>
      </c>
      <c r="I188" s="2">
        <v>0</v>
      </c>
      <c r="J188" s="2"/>
    </row>
    <row r="189" spans="1:10">
      <c r="A189" s="1" t="s">
        <v>3134</v>
      </c>
      <c r="B189" s="1" t="s">
        <v>3072</v>
      </c>
      <c r="C189" s="2">
        <v>0.39600000000000002</v>
      </c>
      <c r="D189" s="1" t="s">
        <v>12</v>
      </c>
      <c r="E189" s="1" t="s">
        <v>13</v>
      </c>
      <c r="F189" s="2">
        <v>5.9690000000000003</v>
      </c>
      <c r="G189" s="1" t="s">
        <v>14</v>
      </c>
      <c r="H189" s="1" t="s">
        <v>14</v>
      </c>
      <c r="I189" s="2">
        <v>0</v>
      </c>
      <c r="J189" s="2"/>
    </row>
    <row r="190" spans="1:10">
      <c r="A190" s="1" t="s">
        <v>3134</v>
      </c>
      <c r="B190" s="1" t="s">
        <v>3073</v>
      </c>
      <c r="C190" s="2">
        <v>0.39900000000000002</v>
      </c>
      <c r="D190" s="1" t="s">
        <v>12</v>
      </c>
      <c r="E190" s="1" t="s">
        <v>13</v>
      </c>
      <c r="F190" s="2">
        <v>6.8819999999999997</v>
      </c>
      <c r="G190" s="1" t="s">
        <v>14</v>
      </c>
      <c r="H190" s="1" t="s">
        <v>14</v>
      </c>
      <c r="I190" s="2">
        <v>0</v>
      </c>
      <c r="J190" s="2"/>
    </row>
    <row r="191" spans="1:10">
      <c r="A191" s="1" t="s">
        <v>3134</v>
      </c>
      <c r="B191" s="1" t="s">
        <v>3074</v>
      </c>
      <c r="C191" s="2">
        <v>0.379</v>
      </c>
      <c r="D191" s="1" t="s">
        <v>12</v>
      </c>
      <c r="E191" s="1" t="s">
        <v>13</v>
      </c>
      <c r="F191" s="2">
        <v>6.3</v>
      </c>
      <c r="G191" s="1" t="s">
        <v>14</v>
      </c>
      <c r="H191" s="1" t="s">
        <v>14</v>
      </c>
      <c r="I191" s="2">
        <v>0</v>
      </c>
      <c r="J191" s="2"/>
    </row>
    <row r="192" spans="1:10">
      <c r="A192" s="1" t="s">
        <v>3134</v>
      </c>
      <c r="B192" s="1" t="s">
        <v>3075</v>
      </c>
      <c r="C192" s="2">
        <v>0.44500000000000001</v>
      </c>
      <c r="D192" s="1" t="s">
        <v>12</v>
      </c>
      <c r="E192" s="1" t="s">
        <v>13</v>
      </c>
      <c r="F192" s="2">
        <v>6.2649999999999997</v>
      </c>
      <c r="G192" s="1" t="s">
        <v>14</v>
      </c>
      <c r="H192" s="1" t="s">
        <v>14</v>
      </c>
      <c r="I192" s="2">
        <v>0</v>
      </c>
      <c r="J192" s="2"/>
    </row>
    <row r="193" spans="1:10">
      <c r="A193" s="1" t="s">
        <v>3134</v>
      </c>
      <c r="B193" s="1" t="s">
        <v>3076</v>
      </c>
      <c r="C193" s="2">
        <v>0.38700000000000001</v>
      </c>
      <c r="D193" s="1" t="s">
        <v>12</v>
      </c>
      <c r="E193" s="1" t="s">
        <v>13</v>
      </c>
      <c r="F193" s="2">
        <v>6.2350000000000003</v>
      </c>
      <c r="G193" s="1" t="s">
        <v>14</v>
      </c>
      <c r="H193" s="1" t="s">
        <v>14</v>
      </c>
      <c r="I193" s="2">
        <v>0</v>
      </c>
      <c r="J193" s="2"/>
    </row>
    <row r="194" spans="1:10">
      <c r="A194" s="1" t="s">
        <v>3134</v>
      </c>
      <c r="B194" s="1" t="s">
        <v>3077</v>
      </c>
      <c r="C194" s="2">
        <v>0.38100000000000001</v>
      </c>
      <c r="D194" s="1" t="s">
        <v>12</v>
      </c>
      <c r="E194" s="1" t="s">
        <v>13</v>
      </c>
      <c r="F194" s="2">
        <v>6.2069999999999999</v>
      </c>
      <c r="G194" s="1" t="s">
        <v>14</v>
      </c>
      <c r="H194" s="1" t="s">
        <v>14</v>
      </c>
      <c r="I194" s="2">
        <v>0</v>
      </c>
      <c r="J194" s="2"/>
    </row>
    <row r="195" spans="1:10">
      <c r="A195" s="1" t="s">
        <v>3134</v>
      </c>
      <c r="B195" s="1" t="s">
        <v>3078</v>
      </c>
      <c r="C195" s="2">
        <v>0.34599999999999997</v>
      </c>
      <c r="D195" s="1" t="s">
        <v>12</v>
      </c>
      <c r="E195" s="1" t="s">
        <v>13</v>
      </c>
      <c r="F195" s="2">
        <v>6.0170000000000003</v>
      </c>
      <c r="G195" s="1" t="s">
        <v>14</v>
      </c>
      <c r="H195" s="1" t="s">
        <v>14</v>
      </c>
      <c r="I195" s="2">
        <v>0</v>
      </c>
      <c r="J195" s="2"/>
    </row>
    <row r="196" spans="1:10">
      <c r="A196" s="1" t="s">
        <v>3134</v>
      </c>
      <c r="B196" s="1" t="s">
        <v>3079</v>
      </c>
      <c r="C196" s="2">
        <v>0.373</v>
      </c>
      <c r="D196" s="1" t="s">
        <v>12</v>
      </c>
      <c r="E196" s="1" t="s">
        <v>13</v>
      </c>
      <c r="F196" s="2">
        <v>5.1219999999999999</v>
      </c>
      <c r="G196" s="1" t="s">
        <v>14</v>
      </c>
      <c r="H196" s="1" t="s">
        <v>14</v>
      </c>
      <c r="I196" s="2">
        <v>0</v>
      </c>
      <c r="J196" s="2"/>
    </row>
    <row r="197" spans="1:10">
      <c r="A197" s="1" t="s">
        <v>3134</v>
      </c>
      <c r="B197" s="1" t="s">
        <v>3080</v>
      </c>
      <c r="C197" s="2">
        <v>0.39</v>
      </c>
      <c r="D197" s="1" t="s">
        <v>12</v>
      </c>
      <c r="E197" s="1" t="s">
        <v>13</v>
      </c>
      <c r="F197" s="2">
        <v>5.5519999999999996</v>
      </c>
      <c r="G197" s="1" t="s">
        <v>14</v>
      </c>
      <c r="H197" s="1" t="s">
        <v>14</v>
      </c>
      <c r="I197" s="2">
        <v>0</v>
      </c>
      <c r="J197" s="2"/>
    </row>
    <row r="198" spans="1:10">
      <c r="A198" s="1" t="s">
        <v>3134</v>
      </c>
      <c r="B198" s="1" t="s">
        <v>3081</v>
      </c>
      <c r="C198" s="2">
        <v>0.40699999999999997</v>
      </c>
      <c r="D198" s="1" t="s">
        <v>12</v>
      </c>
      <c r="E198" s="1" t="s">
        <v>13</v>
      </c>
      <c r="F198" s="2">
        <v>5.8179999999999996</v>
      </c>
      <c r="G198" s="1" t="s">
        <v>14</v>
      </c>
      <c r="H198" s="1" t="s">
        <v>14</v>
      </c>
      <c r="I198" s="2">
        <v>0</v>
      </c>
      <c r="J198" s="2"/>
    </row>
    <row r="199" spans="1:10">
      <c r="A199" s="1" t="s">
        <v>3134</v>
      </c>
      <c r="B199" s="1" t="s">
        <v>3082</v>
      </c>
      <c r="C199" s="2">
        <v>0.42699999999999999</v>
      </c>
      <c r="D199" s="1" t="s">
        <v>12</v>
      </c>
      <c r="E199" s="1" t="s">
        <v>13</v>
      </c>
      <c r="F199" s="2">
        <v>5.6950000000000003</v>
      </c>
      <c r="G199" s="1" t="s">
        <v>14</v>
      </c>
      <c r="H199" s="1" t="s">
        <v>14</v>
      </c>
      <c r="I199" s="2">
        <v>0</v>
      </c>
      <c r="J199" s="2"/>
    </row>
    <row r="200" spans="1:10">
      <c r="A200" s="1" t="s">
        <v>3134</v>
      </c>
      <c r="B200" s="1" t="s">
        <v>3083</v>
      </c>
      <c r="C200" s="2">
        <v>0.41699999999999998</v>
      </c>
      <c r="D200" s="1" t="s">
        <v>12</v>
      </c>
      <c r="E200" s="1" t="s">
        <v>13</v>
      </c>
      <c r="F200" s="2">
        <v>5.4660000000000002</v>
      </c>
      <c r="G200" s="1" t="s">
        <v>14</v>
      </c>
      <c r="H200" s="1" t="s">
        <v>14</v>
      </c>
      <c r="I200" s="2">
        <v>0</v>
      </c>
      <c r="J200" s="2"/>
    </row>
    <row r="201" spans="1:10">
      <c r="A201" s="1" t="s">
        <v>3134</v>
      </c>
      <c r="B201" s="1" t="s">
        <v>3084</v>
      </c>
      <c r="C201" s="2">
        <v>0.35699999999999998</v>
      </c>
      <c r="D201" s="1" t="s">
        <v>12</v>
      </c>
      <c r="E201" s="1" t="s">
        <v>13</v>
      </c>
      <c r="F201" s="2">
        <v>5.851</v>
      </c>
      <c r="G201" s="1" t="s">
        <v>14</v>
      </c>
      <c r="H201" s="1" t="s">
        <v>14</v>
      </c>
      <c r="I201" s="2">
        <v>0</v>
      </c>
      <c r="J201" s="2"/>
    </row>
    <row r="202" spans="1:10">
      <c r="A202" s="1" t="s">
        <v>3134</v>
      </c>
      <c r="B202" s="1" t="s">
        <v>3085</v>
      </c>
      <c r="C202" s="2">
        <v>0.39300000000000002</v>
      </c>
      <c r="D202" s="1" t="s">
        <v>12</v>
      </c>
      <c r="E202" s="1" t="s">
        <v>13</v>
      </c>
      <c r="F202" s="2">
        <v>6.444</v>
      </c>
      <c r="G202" s="1" t="s">
        <v>14</v>
      </c>
      <c r="H202" s="1" t="s">
        <v>14</v>
      </c>
      <c r="I202" s="2">
        <v>0</v>
      </c>
      <c r="J202" s="2"/>
    </row>
    <row r="203" spans="1:10">
      <c r="A203" s="1" t="s">
        <v>3134</v>
      </c>
      <c r="B203" s="1" t="s">
        <v>3086</v>
      </c>
      <c r="C203" s="2">
        <v>0.38200000000000001</v>
      </c>
      <c r="D203" s="1" t="s">
        <v>12</v>
      </c>
      <c r="E203" s="1" t="s">
        <v>13</v>
      </c>
      <c r="F203" s="2">
        <v>6.3540000000000001</v>
      </c>
      <c r="G203" s="1" t="s">
        <v>14</v>
      </c>
      <c r="H203" s="1" t="s">
        <v>14</v>
      </c>
      <c r="I203" s="2">
        <v>0</v>
      </c>
      <c r="J203" s="2"/>
    </row>
    <row r="204" spans="1:10">
      <c r="A204" s="1" t="s">
        <v>3134</v>
      </c>
      <c r="B204" s="1" t="s">
        <v>3087</v>
      </c>
      <c r="C204" s="2">
        <v>0.40899999999999997</v>
      </c>
      <c r="D204" s="1" t="s">
        <v>12</v>
      </c>
      <c r="E204" s="1" t="s">
        <v>13</v>
      </c>
      <c r="F204" s="2">
        <v>5.7279999999999998</v>
      </c>
      <c r="G204" s="1" t="s">
        <v>14</v>
      </c>
      <c r="H204" s="1" t="s">
        <v>14</v>
      </c>
      <c r="I204" s="2">
        <v>0</v>
      </c>
      <c r="J204" s="2"/>
    </row>
    <row r="205" spans="1:10">
      <c r="A205" s="1" t="s">
        <v>3134</v>
      </c>
      <c r="B205" s="1" t="s">
        <v>3088</v>
      </c>
      <c r="C205" s="2">
        <v>0.42499999999999999</v>
      </c>
      <c r="D205" s="1" t="s">
        <v>12</v>
      </c>
      <c r="E205" s="1" t="s">
        <v>13</v>
      </c>
      <c r="F205" s="2">
        <v>6.6989999999999998</v>
      </c>
      <c r="G205" s="1" t="s">
        <v>14</v>
      </c>
      <c r="H205" s="1" t="s">
        <v>14</v>
      </c>
      <c r="I205" s="2">
        <v>0</v>
      </c>
      <c r="J205" s="2"/>
    </row>
    <row r="206" spans="1:10">
      <c r="A206" s="1" t="s">
        <v>3134</v>
      </c>
      <c r="B206" s="1" t="s">
        <v>3089</v>
      </c>
      <c r="C206" s="2">
        <v>0.40600000000000003</v>
      </c>
      <c r="D206" s="1" t="s">
        <v>12</v>
      </c>
      <c r="E206" s="1" t="s">
        <v>13</v>
      </c>
      <c r="F206" s="2">
        <v>5.3259999999999996</v>
      </c>
      <c r="G206" s="1" t="s">
        <v>14</v>
      </c>
      <c r="H206" s="1" t="s">
        <v>14</v>
      </c>
      <c r="I206" s="2">
        <v>0</v>
      </c>
      <c r="J206" s="2"/>
    </row>
    <row r="207" spans="1:10">
      <c r="A207" s="1" t="s">
        <v>3134</v>
      </c>
      <c r="B207" s="1" t="s">
        <v>3090</v>
      </c>
      <c r="C207" s="2">
        <v>0.39200000000000002</v>
      </c>
      <c r="D207" s="1" t="s">
        <v>12</v>
      </c>
      <c r="E207" s="1" t="s">
        <v>13</v>
      </c>
      <c r="F207" s="2">
        <v>5.6760000000000002</v>
      </c>
      <c r="G207" s="1" t="s">
        <v>14</v>
      </c>
      <c r="H207" s="1" t="s">
        <v>14</v>
      </c>
      <c r="I207" s="2">
        <v>0</v>
      </c>
      <c r="J207" s="2"/>
    </row>
    <row r="208" spans="1:10">
      <c r="A208" s="1" t="s">
        <v>3134</v>
      </c>
      <c r="B208" s="1" t="s">
        <v>3091</v>
      </c>
      <c r="C208" s="2">
        <v>0.38700000000000001</v>
      </c>
      <c r="D208" s="1" t="s">
        <v>12</v>
      </c>
      <c r="E208" s="1" t="s">
        <v>13</v>
      </c>
      <c r="F208" s="2">
        <v>5.9880000000000004</v>
      </c>
      <c r="G208" s="1" t="s">
        <v>14</v>
      </c>
      <c r="H208" s="1" t="s">
        <v>14</v>
      </c>
      <c r="I208" s="2">
        <v>0</v>
      </c>
      <c r="J208" s="2"/>
    </row>
    <row r="209" spans="1:10">
      <c r="A209" s="1" t="s">
        <v>3134</v>
      </c>
      <c r="B209" s="1" t="s">
        <v>3092</v>
      </c>
      <c r="C209" s="2">
        <v>0.373</v>
      </c>
      <c r="D209" s="1" t="s">
        <v>12</v>
      </c>
      <c r="E209" s="1" t="s">
        <v>13</v>
      </c>
      <c r="F209" s="2">
        <v>6.6109999999999998</v>
      </c>
      <c r="G209" s="1" t="s">
        <v>14</v>
      </c>
      <c r="H209" s="1" t="s">
        <v>14</v>
      </c>
      <c r="I209" s="2">
        <v>0</v>
      </c>
      <c r="J209" s="2"/>
    </row>
    <row r="210" spans="1:10">
      <c r="A210" s="1" t="s">
        <v>3134</v>
      </c>
      <c r="B210" s="1" t="s">
        <v>3093</v>
      </c>
      <c r="C210" s="2">
        <v>0.39200000000000002</v>
      </c>
      <c r="D210" s="1" t="s">
        <v>12</v>
      </c>
      <c r="E210" s="1" t="s">
        <v>13</v>
      </c>
      <c r="F210" s="2">
        <v>5.5949999999999998</v>
      </c>
      <c r="G210" s="1" t="s">
        <v>14</v>
      </c>
      <c r="H210" s="1" t="s">
        <v>14</v>
      </c>
      <c r="I210" s="2">
        <v>0</v>
      </c>
      <c r="J210" s="2"/>
    </row>
    <row r="211" spans="1:10">
      <c r="A211" s="1" t="s">
        <v>3134</v>
      </c>
      <c r="B211" s="1" t="s">
        <v>3094</v>
      </c>
      <c r="C211" s="2">
        <v>0.39500000000000002</v>
      </c>
      <c r="D211" s="1" t="s">
        <v>12</v>
      </c>
      <c r="E211" s="1" t="s">
        <v>13</v>
      </c>
      <c r="F211" s="2">
        <v>4.9640000000000004</v>
      </c>
      <c r="G211" s="1" t="s">
        <v>14</v>
      </c>
      <c r="H211" s="1" t="s">
        <v>14</v>
      </c>
      <c r="I211" s="2">
        <v>0</v>
      </c>
      <c r="J211" s="2"/>
    </row>
    <row r="212" spans="1:10">
      <c r="A212" s="1" t="s">
        <v>3134</v>
      </c>
      <c r="B212" s="1" t="s">
        <v>3095</v>
      </c>
      <c r="C212" s="2">
        <v>0.41699999999999998</v>
      </c>
      <c r="D212" s="1" t="s">
        <v>12</v>
      </c>
      <c r="E212" s="1" t="s">
        <v>13</v>
      </c>
      <c r="F212" s="2">
        <v>5.81</v>
      </c>
      <c r="G212" s="1" t="s">
        <v>14</v>
      </c>
      <c r="H212" s="1" t="s">
        <v>14</v>
      </c>
      <c r="I212" s="2">
        <v>0</v>
      </c>
      <c r="J212" s="2"/>
    </row>
    <row r="213" spans="1:10">
      <c r="A213" s="1" t="s">
        <v>3134</v>
      </c>
      <c r="B213" s="1" t="s">
        <v>3096</v>
      </c>
      <c r="C213" s="2">
        <v>0.44700000000000001</v>
      </c>
      <c r="D213" s="1" t="s">
        <v>12</v>
      </c>
      <c r="E213" s="1" t="s">
        <v>13</v>
      </c>
      <c r="F213" s="2">
        <v>6.2089999999999996</v>
      </c>
      <c r="G213" s="1" t="s">
        <v>14</v>
      </c>
      <c r="H213" s="1" t="s">
        <v>14</v>
      </c>
      <c r="I213" s="2">
        <v>0</v>
      </c>
      <c r="J213" s="2"/>
    </row>
    <row r="214" spans="1:10">
      <c r="A214" s="1" t="s">
        <v>3134</v>
      </c>
      <c r="B214" s="1" t="s">
        <v>3097</v>
      </c>
      <c r="C214" s="2">
        <v>0.42099999999999999</v>
      </c>
      <c r="D214" s="1" t="s">
        <v>12</v>
      </c>
      <c r="E214" s="1" t="s">
        <v>13</v>
      </c>
      <c r="F214" s="2">
        <v>6.319</v>
      </c>
      <c r="G214" s="1" t="s">
        <v>14</v>
      </c>
      <c r="H214" s="1" t="s">
        <v>14</v>
      </c>
      <c r="I214" s="2">
        <v>0</v>
      </c>
      <c r="J214" s="2"/>
    </row>
    <row r="215" spans="1:10">
      <c r="A215" s="1" t="s">
        <v>3134</v>
      </c>
      <c r="B215" s="1" t="s">
        <v>3098</v>
      </c>
      <c r="C215" s="2">
        <v>0.38100000000000001</v>
      </c>
      <c r="D215" s="1" t="s">
        <v>12</v>
      </c>
      <c r="E215" s="1" t="s">
        <v>13</v>
      </c>
      <c r="F215" s="2">
        <v>5.859</v>
      </c>
      <c r="G215" s="1" t="s">
        <v>14</v>
      </c>
      <c r="H215" s="1" t="s">
        <v>14</v>
      </c>
      <c r="I215" s="2">
        <v>0</v>
      </c>
      <c r="J215" s="2"/>
    </row>
    <row r="216" spans="1:10">
      <c r="A216" s="1" t="s">
        <v>3134</v>
      </c>
      <c r="B216" s="1" t="s">
        <v>3099</v>
      </c>
      <c r="C216" s="2">
        <v>0.44800000000000001</v>
      </c>
      <c r="D216" s="1" t="s">
        <v>12</v>
      </c>
      <c r="E216" s="1" t="s">
        <v>13</v>
      </c>
      <c r="F216" s="2">
        <v>6.4550000000000001</v>
      </c>
      <c r="G216" s="1" t="s">
        <v>14</v>
      </c>
      <c r="H216" s="1" t="s">
        <v>14</v>
      </c>
      <c r="I216" s="2">
        <v>0</v>
      </c>
      <c r="J216" s="2"/>
    </row>
    <row r="217" spans="1:10">
      <c r="A217" s="1" t="s">
        <v>3134</v>
      </c>
      <c r="B217" s="1" t="s">
        <v>3100</v>
      </c>
      <c r="C217" s="2">
        <v>0.39600000000000002</v>
      </c>
      <c r="D217" s="1" t="s">
        <v>12</v>
      </c>
      <c r="E217" s="1" t="s">
        <v>13</v>
      </c>
      <c r="F217" s="2">
        <v>5.532</v>
      </c>
      <c r="G217" s="1" t="s">
        <v>14</v>
      </c>
      <c r="H217" s="1" t="s">
        <v>14</v>
      </c>
      <c r="I217" s="2">
        <v>0</v>
      </c>
      <c r="J217" s="2"/>
    </row>
    <row r="218" spans="1:10">
      <c r="A218" s="1" t="s">
        <v>3134</v>
      </c>
      <c r="B218" s="1" t="s">
        <v>3101</v>
      </c>
      <c r="C218" s="2">
        <v>0.43</v>
      </c>
      <c r="D218" s="1" t="s">
        <v>12</v>
      </c>
      <c r="E218" s="1" t="s">
        <v>13</v>
      </c>
      <c r="F218" s="2">
        <v>5.7469999999999999</v>
      </c>
      <c r="G218" s="1" t="s">
        <v>14</v>
      </c>
      <c r="H218" s="1" t="s">
        <v>14</v>
      </c>
      <c r="I218" s="2">
        <v>0</v>
      </c>
      <c r="J218" s="2"/>
    </row>
    <row r="219" spans="1:10">
      <c r="A219" s="1" t="s">
        <v>3134</v>
      </c>
      <c r="B219" s="1" t="s">
        <v>3102</v>
      </c>
      <c r="C219" s="2">
        <v>0.438</v>
      </c>
      <c r="D219" s="1" t="s">
        <v>12</v>
      </c>
      <c r="E219" s="1" t="s">
        <v>13</v>
      </c>
      <c r="F219" s="2">
        <v>5.1779999999999999</v>
      </c>
      <c r="G219" s="1" t="s">
        <v>14</v>
      </c>
      <c r="H219" s="1" t="s">
        <v>14</v>
      </c>
      <c r="I219" s="2">
        <v>0</v>
      </c>
      <c r="J219" s="2"/>
    </row>
    <row r="220" spans="1:10">
      <c r="A220" s="1" t="s">
        <v>3134</v>
      </c>
      <c r="B220" s="1" t="s">
        <v>3103</v>
      </c>
      <c r="C220" s="2">
        <v>0.42099999999999999</v>
      </c>
      <c r="D220" s="1" t="s">
        <v>12</v>
      </c>
      <c r="E220" s="1" t="s">
        <v>13</v>
      </c>
      <c r="F220" s="2">
        <v>5.4779999999999998</v>
      </c>
      <c r="G220" s="1" t="s">
        <v>14</v>
      </c>
      <c r="H220" s="1" t="s">
        <v>14</v>
      </c>
      <c r="I220" s="2">
        <v>0</v>
      </c>
      <c r="J220" s="2"/>
    </row>
    <row r="221" spans="1:10">
      <c r="A221" s="1" t="s">
        <v>3134</v>
      </c>
      <c r="B221" s="1" t="s">
        <v>3104</v>
      </c>
      <c r="C221" s="2">
        <v>0.35799999999999998</v>
      </c>
      <c r="D221" s="1" t="s">
        <v>12</v>
      </c>
      <c r="E221" s="1" t="s">
        <v>13</v>
      </c>
      <c r="F221" s="2">
        <v>5.9290000000000003</v>
      </c>
      <c r="G221" s="1" t="s">
        <v>14</v>
      </c>
      <c r="H221" s="1" t="s">
        <v>14</v>
      </c>
      <c r="I221" s="2">
        <v>0</v>
      </c>
      <c r="J221" s="2"/>
    </row>
    <row r="222" spans="1:10">
      <c r="A222" s="1" t="s">
        <v>3134</v>
      </c>
      <c r="B222" s="1" t="s">
        <v>3105</v>
      </c>
      <c r="C222" s="2">
        <v>0.41199999999999998</v>
      </c>
      <c r="D222" s="1" t="s">
        <v>12</v>
      </c>
      <c r="E222" s="1" t="s">
        <v>13</v>
      </c>
      <c r="F222" s="2">
        <v>6.7270000000000003</v>
      </c>
      <c r="G222" s="1" t="s">
        <v>14</v>
      </c>
      <c r="H222" s="1" t="s">
        <v>14</v>
      </c>
      <c r="I222" s="2">
        <v>0</v>
      </c>
      <c r="J222" s="2"/>
    </row>
    <row r="223" spans="1:10">
      <c r="A223" s="1" t="s">
        <v>2835</v>
      </c>
      <c r="B223" s="1" t="s">
        <v>2836</v>
      </c>
      <c r="C223" s="2">
        <v>0.32900000000000001</v>
      </c>
      <c r="D223" s="1" t="s">
        <v>12</v>
      </c>
      <c r="E223" s="1" t="s">
        <v>13</v>
      </c>
      <c r="F223" s="2">
        <v>4.117</v>
      </c>
      <c r="G223" s="1" t="s">
        <v>14</v>
      </c>
      <c r="H223" s="1" t="s">
        <v>14</v>
      </c>
      <c r="I223" s="2">
        <v>0</v>
      </c>
      <c r="J223" s="2"/>
    </row>
    <row r="224" spans="1:10">
      <c r="A224" s="1" t="s">
        <v>2835</v>
      </c>
      <c r="B224" s="1" t="s">
        <v>2837</v>
      </c>
      <c r="C224" s="2">
        <v>0.311</v>
      </c>
      <c r="D224" s="1" t="s">
        <v>12</v>
      </c>
      <c r="E224" s="1" t="s">
        <v>13</v>
      </c>
      <c r="F224" s="2">
        <v>4.4260000000000002</v>
      </c>
      <c r="G224" s="1" t="s">
        <v>14</v>
      </c>
      <c r="H224" s="1" t="s">
        <v>14</v>
      </c>
      <c r="I224" s="2">
        <v>0</v>
      </c>
      <c r="J224" s="2"/>
    </row>
    <row r="225" spans="1:10">
      <c r="A225" s="1" t="s">
        <v>2835</v>
      </c>
      <c r="B225" s="1" t="s">
        <v>2838</v>
      </c>
      <c r="C225" s="2">
        <v>0.313</v>
      </c>
      <c r="D225" s="1" t="s">
        <v>12</v>
      </c>
      <c r="E225" s="1" t="s">
        <v>13</v>
      </c>
      <c r="F225" s="2">
        <v>4.7119999999999997</v>
      </c>
      <c r="G225" s="1" t="s">
        <v>14</v>
      </c>
      <c r="H225" s="1" t="s">
        <v>14</v>
      </c>
      <c r="I225" s="2">
        <v>0</v>
      </c>
      <c r="J225" s="2"/>
    </row>
    <row r="226" spans="1:10">
      <c r="A226" s="1" t="s">
        <v>2835</v>
      </c>
      <c r="B226" s="1" t="s">
        <v>2839</v>
      </c>
      <c r="C226" s="2">
        <v>0.40699999999999997</v>
      </c>
      <c r="D226" s="1" t="s">
        <v>12</v>
      </c>
      <c r="E226" s="1" t="s">
        <v>13</v>
      </c>
      <c r="F226" s="2">
        <v>6.4210000000000003</v>
      </c>
      <c r="G226" s="1" t="s">
        <v>14</v>
      </c>
      <c r="H226" s="1" t="s">
        <v>14</v>
      </c>
      <c r="I226" s="2">
        <v>0</v>
      </c>
      <c r="J226" s="2"/>
    </row>
    <row r="227" spans="1:10">
      <c r="A227" s="1" t="s">
        <v>2835</v>
      </c>
      <c r="B227" s="1" t="s">
        <v>2840</v>
      </c>
      <c r="C227" s="2">
        <v>0.34</v>
      </c>
      <c r="D227" s="1" t="s">
        <v>12</v>
      </c>
      <c r="E227" s="1" t="s">
        <v>13</v>
      </c>
      <c r="F227" s="2">
        <v>5.6760000000000002</v>
      </c>
      <c r="G227" s="1" t="s">
        <v>14</v>
      </c>
      <c r="H227" s="1" t="s">
        <v>14</v>
      </c>
      <c r="I227" s="2">
        <v>0</v>
      </c>
      <c r="J227" s="2"/>
    </row>
    <row r="228" spans="1:10">
      <c r="A228" s="1" t="s">
        <v>2835</v>
      </c>
      <c r="B228" s="1" t="s">
        <v>2841</v>
      </c>
      <c r="C228" s="2">
        <v>0.317</v>
      </c>
      <c r="D228" s="1" t="s">
        <v>12</v>
      </c>
      <c r="E228" s="1" t="s">
        <v>13</v>
      </c>
      <c r="F228" s="2">
        <v>4.9429999999999996</v>
      </c>
      <c r="G228" s="1" t="s">
        <v>14</v>
      </c>
      <c r="H228" s="1" t="s">
        <v>14</v>
      </c>
      <c r="I228" s="2">
        <v>0</v>
      </c>
      <c r="J228" s="2"/>
    </row>
    <row r="229" spans="1:10">
      <c r="A229" s="1" t="s">
        <v>2835</v>
      </c>
      <c r="B229" s="1" t="s">
        <v>2842</v>
      </c>
      <c r="C229" s="2">
        <v>0.27800000000000002</v>
      </c>
      <c r="D229" s="1" t="s">
        <v>12</v>
      </c>
      <c r="E229" s="1" t="s">
        <v>13</v>
      </c>
      <c r="F229" s="2">
        <v>4.3579999999999997</v>
      </c>
      <c r="G229" s="1" t="s">
        <v>14</v>
      </c>
      <c r="H229" s="1" t="s">
        <v>14</v>
      </c>
      <c r="I229" s="2">
        <v>0</v>
      </c>
      <c r="J229" s="2"/>
    </row>
    <row r="230" spans="1:10">
      <c r="A230" s="1" t="s">
        <v>2835</v>
      </c>
      <c r="B230" s="1" t="s">
        <v>2843</v>
      </c>
      <c r="C230" s="2">
        <v>0.26800000000000002</v>
      </c>
      <c r="D230" s="1" t="s">
        <v>12</v>
      </c>
      <c r="E230" s="1" t="s">
        <v>13</v>
      </c>
      <c r="F230" s="2">
        <v>3.4220000000000002</v>
      </c>
      <c r="G230" s="1" t="s">
        <v>14</v>
      </c>
      <c r="H230" s="1" t="s">
        <v>14</v>
      </c>
      <c r="I230" s="2">
        <v>0</v>
      </c>
      <c r="J230" s="2"/>
    </row>
    <row r="231" spans="1:10">
      <c r="A231" s="1" t="s">
        <v>2835</v>
      </c>
      <c r="B231" s="1" t="s">
        <v>2844</v>
      </c>
      <c r="C231" s="2">
        <v>0.378</v>
      </c>
      <c r="D231" s="1" t="s">
        <v>12</v>
      </c>
      <c r="E231" s="1" t="s">
        <v>13</v>
      </c>
      <c r="F231" s="2">
        <v>3.762</v>
      </c>
      <c r="G231" s="1" t="s">
        <v>14</v>
      </c>
      <c r="H231" s="1" t="s">
        <v>14</v>
      </c>
      <c r="I231" s="2">
        <v>0</v>
      </c>
      <c r="J231" s="2"/>
    </row>
    <row r="232" spans="1:10">
      <c r="A232" s="1" t="s">
        <v>2835</v>
      </c>
      <c r="B232" s="1" t="s">
        <v>2845</v>
      </c>
      <c r="C232" s="2">
        <v>0.34899999999999998</v>
      </c>
      <c r="D232" s="1" t="s">
        <v>12</v>
      </c>
      <c r="E232" s="1" t="s">
        <v>13</v>
      </c>
      <c r="F232" s="2">
        <v>3.7480000000000002</v>
      </c>
      <c r="G232" s="1" t="s">
        <v>14</v>
      </c>
      <c r="H232" s="1" t="s">
        <v>14</v>
      </c>
      <c r="I232" s="2">
        <v>0</v>
      </c>
      <c r="J232" s="2"/>
    </row>
    <row r="233" spans="1:10">
      <c r="A233" s="1" t="s">
        <v>2835</v>
      </c>
      <c r="B233" s="1" t="s">
        <v>2846</v>
      </c>
      <c r="C233" s="2">
        <v>0.34399999999999997</v>
      </c>
      <c r="D233" s="1" t="s">
        <v>12</v>
      </c>
      <c r="E233" s="1" t="s">
        <v>13</v>
      </c>
      <c r="F233" s="2">
        <v>3.1469999999999998</v>
      </c>
      <c r="G233" s="1" t="s">
        <v>14</v>
      </c>
      <c r="H233" s="1" t="s">
        <v>14</v>
      </c>
      <c r="I233" s="2">
        <v>0</v>
      </c>
      <c r="J233" s="2"/>
    </row>
    <row r="234" spans="1:10">
      <c r="A234" s="1" t="s">
        <v>2835</v>
      </c>
      <c r="B234" s="1" t="s">
        <v>2847</v>
      </c>
      <c r="C234" s="2">
        <v>0.34300000000000003</v>
      </c>
      <c r="D234" s="1" t="s">
        <v>12</v>
      </c>
      <c r="E234" s="1" t="s">
        <v>13</v>
      </c>
      <c r="F234" s="2">
        <v>3.7069999999999999</v>
      </c>
      <c r="G234" s="1" t="s">
        <v>14</v>
      </c>
      <c r="H234" s="1" t="s">
        <v>14</v>
      </c>
      <c r="I234" s="2">
        <v>0</v>
      </c>
      <c r="J234" s="2"/>
    </row>
    <row r="235" spans="1:10">
      <c r="A235" s="1" t="s">
        <v>2835</v>
      </c>
      <c r="B235" s="1" t="s">
        <v>2848</v>
      </c>
      <c r="C235" s="2">
        <v>0.32200000000000001</v>
      </c>
      <c r="D235" s="1" t="s">
        <v>12</v>
      </c>
      <c r="E235" s="1" t="s">
        <v>13</v>
      </c>
      <c r="F235" s="2">
        <v>3.5310000000000001</v>
      </c>
      <c r="G235" s="1" t="s">
        <v>14</v>
      </c>
      <c r="H235" s="1" t="s">
        <v>14</v>
      </c>
      <c r="I235" s="2">
        <v>0</v>
      </c>
      <c r="J235" s="2"/>
    </row>
    <row r="236" spans="1:10">
      <c r="A236" s="1" t="s">
        <v>2835</v>
      </c>
      <c r="B236" s="1" t="s">
        <v>2849</v>
      </c>
      <c r="C236" s="2">
        <v>0.35499999999999998</v>
      </c>
      <c r="D236" s="1" t="s">
        <v>12</v>
      </c>
      <c r="E236" s="1" t="s">
        <v>13</v>
      </c>
      <c r="F236" s="2">
        <v>4.8049999999999997</v>
      </c>
      <c r="G236" s="1" t="s">
        <v>14</v>
      </c>
      <c r="H236" s="1" t="s">
        <v>14</v>
      </c>
      <c r="I236" s="2">
        <v>0</v>
      </c>
      <c r="J236" s="2"/>
    </row>
    <row r="237" spans="1:10">
      <c r="A237" s="1" t="s">
        <v>2835</v>
      </c>
      <c r="B237" s="1" t="s">
        <v>2850</v>
      </c>
      <c r="C237" s="2">
        <v>0.35699999999999998</v>
      </c>
      <c r="D237" s="1" t="s">
        <v>12</v>
      </c>
      <c r="E237" s="1" t="s">
        <v>13</v>
      </c>
      <c r="F237" s="2">
        <v>3.63</v>
      </c>
      <c r="G237" s="1" t="s">
        <v>14</v>
      </c>
      <c r="H237" s="1" t="s">
        <v>14</v>
      </c>
      <c r="I237" s="2">
        <v>0</v>
      </c>
      <c r="J237" s="2"/>
    </row>
    <row r="238" spans="1:10">
      <c r="A238" s="1" t="s">
        <v>2835</v>
      </c>
      <c r="B238" s="1" t="s">
        <v>2851</v>
      </c>
      <c r="C238" s="2">
        <v>0.36699999999999999</v>
      </c>
      <c r="D238" s="1" t="s">
        <v>12</v>
      </c>
      <c r="E238" s="1" t="s">
        <v>13</v>
      </c>
      <c r="F238" s="2">
        <v>4.3639999999999999</v>
      </c>
      <c r="G238" s="1" t="s">
        <v>14</v>
      </c>
      <c r="H238" s="1" t="s">
        <v>14</v>
      </c>
      <c r="I238" s="2">
        <v>0</v>
      </c>
      <c r="J238" s="2"/>
    </row>
    <row r="239" spans="1:10">
      <c r="A239" s="1" t="s">
        <v>2835</v>
      </c>
      <c r="B239" s="1" t="s">
        <v>2852</v>
      </c>
      <c r="C239" s="2">
        <v>0.35799999999999998</v>
      </c>
      <c r="D239" s="1" t="s">
        <v>12</v>
      </c>
      <c r="E239" s="1" t="s">
        <v>13</v>
      </c>
      <c r="F239" s="2">
        <v>3.9289999999999998</v>
      </c>
      <c r="G239" s="1" t="s">
        <v>14</v>
      </c>
      <c r="H239" s="1" t="s">
        <v>14</v>
      </c>
      <c r="I239" s="2">
        <v>0</v>
      </c>
      <c r="J239" s="2"/>
    </row>
    <row r="240" spans="1:10">
      <c r="A240" s="1" t="s">
        <v>2835</v>
      </c>
      <c r="B240" s="1" t="s">
        <v>2853</v>
      </c>
      <c r="C240" s="2">
        <v>0.33400000000000002</v>
      </c>
      <c r="D240" s="1" t="s">
        <v>12</v>
      </c>
      <c r="E240" s="1" t="s">
        <v>13</v>
      </c>
      <c r="F240" s="2">
        <v>4.4249999999999998</v>
      </c>
      <c r="G240" s="1" t="s">
        <v>14</v>
      </c>
      <c r="H240" s="1" t="s">
        <v>14</v>
      </c>
      <c r="I240" s="2">
        <v>0</v>
      </c>
      <c r="J240" s="2"/>
    </row>
    <row r="241" spans="1:10">
      <c r="A241" s="1" t="s">
        <v>2835</v>
      </c>
      <c r="B241" s="1" t="s">
        <v>2854</v>
      </c>
      <c r="C241" s="2">
        <v>0.33800000000000002</v>
      </c>
      <c r="D241" s="1" t="s">
        <v>12</v>
      </c>
      <c r="E241" s="1" t="s">
        <v>13</v>
      </c>
      <c r="F241" s="2">
        <v>5.6230000000000002</v>
      </c>
      <c r="G241" s="1" t="s">
        <v>14</v>
      </c>
      <c r="H241" s="1" t="s">
        <v>14</v>
      </c>
      <c r="I241" s="2">
        <v>0</v>
      </c>
      <c r="J241" s="2"/>
    </row>
    <row r="242" spans="1:10">
      <c r="A242" s="1" t="s">
        <v>2835</v>
      </c>
      <c r="B242" s="1" t="s">
        <v>2855</v>
      </c>
      <c r="C242" s="2">
        <v>0.25800000000000001</v>
      </c>
      <c r="D242" s="1" t="s">
        <v>12</v>
      </c>
      <c r="E242" s="1" t="s">
        <v>13</v>
      </c>
      <c r="F242" s="2">
        <v>3.206</v>
      </c>
      <c r="G242" s="1" t="s">
        <v>14</v>
      </c>
      <c r="H242" s="1" t="s">
        <v>14</v>
      </c>
      <c r="I242" s="2">
        <v>0</v>
      </c>
      <c r="J242" s="2"/>
    </row>
    <row r="243" spans="1:10">
      <c r="A243" s="1" t="s">
        <v>2835</v>
      </c>
      <c r="B243" s="1" t="s">
        <v>2856</v>
      </c>
      <c r="C243" s="2">
        <v>0.33500000000000002</v>
      </c>
      <c r="D243" s="1" t="s">
        <v>12</v>
      </c>
      <c r="E243" s="1" t="s">
        <v>13</v>
      </c>
      <c r="F243" s="2">
        <v>3.87</v>
      </c>
      <c r="G243" s="1" t="s">
        <v>14</v>
      </c>
      <c r="H243" s="1" t="s">
        <v>14</v>
      </c>
      <c r="I243" s="2">
        <v>0</v>
      </c>
      <c r="J243" s="2"/>
    </row>
    <row r="244" spans="1:10">
      <c r="A244" s="1" t="s">
        <v>2835</v>
      </c>
      <c r="B244" s="1" t="s">
        <v>2857</v>
      </c>
      <c r="C244" s="2">
        <v>0.23499999999999999</v>
      </c>
      <c r="D244" s="1" t="s">
        <v>12</v>
      </c>
      <c r="E244" s="1" t="s">
        <v>13</v>
      </c>
      <c r="F244" s="2">
        <v>2.58</v>
      </c>
      <c r="G244" s="1" t="s">
        <v>14</v>
      </c>
      <c r="H244" s="1" t="s">
        <v>14</v>
      </c>
      <c r="I244" s="2">
        <v>0</v>
      </c>
      <c r="J244" s="2"/>
    </row>
    <row r="245" spans="1:10">
      <c r="A245" s="1" t="s">
        <v>2835</v>
      </c>
      <c r="B245" s="1" t="s">
        <v>2858</v>
      </c>
      <c r="C245" s="2">
        <v>0.30399999999999999</v>
      </c>
      <c r="D245" s="1" t="s">
        <v>12</v>
      </c>
      <c r="E245" s="1" t="s">
        <v>13</v>
      </c>
      <c r="F245" s="2">
        <v>4.0970000000000004</v>
      </c>
      <c r="G245" s="1" t="s">
        <v>14</v>
      </c>
      <c r="H245" s="1" t="s">
        <v>14</v>
      </c>
      <c r="I245" s="2">
        <v>0</v>
      </c>
      <c r="J245" s="2"/>
    </row>
    <row r="246" spans="1:10">
      <c r="A246" s="1" t="s">
        <v>2835</v>
      </c>
      <c r="B246" s="1" t="s">
        <v>2859</v>
      </c>
      <c r="C246" s="2">
        <v>0.32100000000000001</v>
      </c>
      <c r="D246" s="1" t="s">
        <v>12</v>
      </c>
      <c r="E246" s="1" t="s">
        <v>13</v>
      </c>
      <c r="F246" s="2">
        <v>4.6959999999999997</v>
      </c>
      <c r="G246" s="1" t="s">
        <v>14</v>
      </c>
      <c r="H246" s="1" t="s">
        <v>14</v>
      </c>
      <c r="I246" s="2">
        <v>0</v>
      </c>
      <c r="J246" s="2"/>
    </row>
    <row r="247" spans="1:10">
      <c r="A247" s="1" t="s">
        <v>2835</v>
      </c>
      <c r="B247" s="1" t="s">
        <v>2860</v>
      </c>
      <c r="C247" s="2">
        <v>0.317</v>
      </c>
      <c r="D247" s="1" t="s">
        <v>12</v>
      </c>
      <c r="E247" s="1" t="s">
        <v>13</v>
      </c>
      <c r="F247" s="2">
        <v>4.6989999999999998</v>
      </c>
      <c r="G247" s="1" t="s">
        <v>14</v>
      </c>
      <c r="H247" s="1" t="s">
        <v>14</v>
      </c>
      <c r="I247" s="2">
        <v>0</v>
      </c>
      <c r="J247" s="2"/>
    </row>
    <row r="248" spans="1:10">
      <c r="A248" s="1" t="s">
        <v>2835</v>
      </c>
      <c r="B248" s="1" t="s">
        <v>2861</v>
      </c>
      <c r="C248" s="2">
        <v>0.35699999999999998</v>
      </c>
      <c r="D248" s="1" t="s">
        <v>12</v>
      </c>
      <c r="E248" s="1" t="s">
        <v>13</v>
      </c>
      <c r="F248" s="2">
        <v>4.1390000000000002</v>
      </c>
      <c r="G248" s="1" t="s">
        <v>14</v>
      </c>
      <c r="H248" s="1" t="s">
        <v>14</v>
      </c>
      <c r="I248" s="2">
        <v>0</v>
      </c>
      <c r="J248" s="2"/>
    </row>
    <row r="249" spans="1:10">
      <c r="A249" s="1" t="s">
        <v>2835</v>
      </c>
      <c r="B249" s="1" t="s">
        <v>2862</v>
      </c>
      <c r="C249" s="2">
        <v>0.36</v>
      </c>
      <c r="D249" s="1" t="s">
        <v>12</v>
      </c>
      <c r="E249" s="1" t="s">
        <v>13</v>
      </c>
      <c r="F249" s="2">
        <v>3.7469999999999999</v>
      </c>
      <c r="G249" s="1" t="s">
        <v>14</v>
      </c>
      <c r="H249" s="1" t="s">
        <v>14</v>
      </c>
      <c r="I249" s="2">
        <v>0</v>
      </c>
      <c r="J249" s="2"/>
    </row>
    <row r="250" spans="1:10">
      <c r="A250" s="1" t="s">
        <v>2835</v>
      </c>
      <c r="B250" s="1" t="s">
        <v>2863</v>
      </c>
      <c r="C250" s="2">
        <v>0.29099999999999998</v>
      </c>
      <c r="D250" s="1" t="s">
        <v>12</v>
      </c>
      <c r="E250" s="1" t="s">
        <v>13</v>
      </c>
      <c r="F250" s="2">
        <v>3.8029999999999999</v>
      </c>
      <c r="G250" s="1" t="s">
        <v>14</v>
      </c>
      <c r="H250" s="1" t="s">
        <v>14</v>
      </c>
      <c r="I250" s="2">
        <v>0</v>
      </c>
      <c r="J250" s="2"/>
    </row>
    <row r="251" spans="1:10">
      <c r="A251" s="1" t="s">
        <v>2835</v>
      </c>
      <c r="B251" s="1" t="s">
        <v>2864</v>
      </c>
      <c r="C251" s="2">
        <v>0.248</v>
      </c>
      <c r="D251" s="1" t="s">
        <v>12</v>
      </c>
      <c r="E251" s="1" t="s">
        <v>13</v>
      </c>
      <c r="F251" s="2">
        <v>3.45</v>
      </c>
      <c r="G251" s="1" t="s">
        <v>14</v>
      </c>
      <c r="H251" s="1" t="s">
        <v>14</v>
      </c>
      <c r="I251" s="2">
        <v>0</v>
      </c>
      <c r="J251" s="2"/>
    </row>
    <row r="252" spans="1:10">
      <c r="A252" s="1" t="s">
        <v>2835</v>
      </c>
      <c r="B252" s="1" t="s">
        <v>2865</v>
      </c>
      <c r="C252" s="2">
        <v>0.34499999999999997</v>
      </c>
      <c r="D252" s="1" t="s">
        <v>12</v>
      </c>
      <c r="E252" s="1" t="s">
        <v>13</v>
      </c>
      <c r="F252" s="2">
        <v>3.1869999999999998</v>
      </c>
      <c r="G252" s="1" t="s">
        <v>14</v>
      </c>
      <c r="H252" s="1" t="s">
        <v>14</v>
      </c>
      <c r="I252" s="2">
        <v>0</v>
      </c>
      <c r="J252" s="2"/>
    </row>
    <row r="253" spans="1:10">
      <c r="A253" s="1" t="s">
        <v>2835</v>
      </c>
      <c r="B253" s="1" t="s">
        <v>2866</v>
      </c>
      <c r="C253" s="2">
        <v>0.38300000000000001</v>
      </c>
      <c r="D253" s="1" t="s">
        <v>12</v>
      </c>
      <c r="E253" s="1" t="s">
        <v>13</v>
      </c>
      <c r="F253" s="2">
        <v>4.0460000000000003</v>
      </c>
      <c r="G253" s="1" t="s">
        <v>14</v>
      </c>
      <c r="H253" s="1" t="s">
        <v>14</v>
      </c>
      <c r="I253" s="2">
        <v>0</v>
      </c>
      <c r="J253" s="2"/>
    </row>
    <row r="254" spans="1:10">
      <c r="A254" s="1" t="s">
        <v>2835</v>
      </c>
      <c r="B254" s="1" t="s">
        <v>2867</v>
      </c>
      <c r="C254" s="2">
        <v>0.374</v>
      </c>
      <c r="D254" s="1" t="s">
        <v>12</v>
      </c>
      <c r="E254" s="1" t="s">
        <v>13</v>
      </c>
      <c r="F254" s="2">
        <v>4.133</v>
      </c>
      <c r="G254" s="1" t="s">
        <v>14</v>
      </c>
      <c r="H254" s="1" t="s">
        <v>14</v>
      </c>
      <c r="I254" s="2">
        <v>0</v>
      </c>
      <c r="J254" s="2"/>
    </row>
    <row r="255" spans="1:10">
      <c r="A255" s="1" t="s">
        <v>2835</v>
      </c>
      <c r="B255" s="1" t="s">
        <v>2868</v>
      </c>
      <c r="C255" s="2">
        <v>0.26400000000000001</v>
      </c>
      <c r="D255" s="1" t="s">
        <v>12</v>
      </c>
      <c r="E255" s="1" t="s">
        <v>13</v>
      </c>
      <c r="F255" s="2">
        <v>4.9720000000000004</v>
      </c>
      <c r="G255" s="1" t="s">
        <v>14</v>
      </c>
      <c r="H255" s="1" t="s">
        <v>14</v>
      </c>
      <c r="I255" s="2">
        <v>0</v>
      </c>
      <c r="J255" s="2"/>
    </row>
    <row r="256" spans="1:10">
      <c r="A256" s="1" t="s">
        <v>2835</v>
      </c>
      <c r="B256" s="1" t="s">
        <v>2869</v>
      </c>
      <c r="C256" s="2">
        <v>0.32500000000000001</v>
      </c>
      <c r="D256" s="1" t="s">
        <v>12</v>
      </c>
      <c r="E256" s="1" t="s">
        <v>13</v>
      </c>
      <c r="F256" s="2">
        <v>3.6320000000000001</v>
      </c>
      <c r="G256" s="1" t="s">
        <v>14</v>
      </c>
      <c r="H256" s="1" t="s">
        <v>14</v>
      </c>
      <c r="I256" s="2">
        <v>0</v>
      </c>
      <c r="J256" s="2"/>
    </row>
    <row r="257" spans="1:10">
      <c r="A257" s="1" t="s">
        <v>2835</v>
      </c>
      <c r="B257" s="1" t="s">
        <v>2870</v>
      </c>
      <c r="C257" s="2">
        <v>0.28100000000000003</v>
      </c>
      <c r="D257" s="1" t="s">
        <v>12</v>
      </c>
      <c r="E257" s="1" t="s">
        <v>13</v>
      </c>
      <c r="F257" s="2">
        <v>3.996</v>
      </c>
      <c r="G257" s="1" t="s">
        <v>14</v>
      </c>
      <c r="H257" s="1" t="s">
        <v>14</v>
      </c>
      <c r="I257" s="2">
        <v>0</v>
      </c>
      <c r="J257" s="2"/>
    </row>
    <row r="258" spans="1:10">
      <c r="A258" s="1" t="s">
        <v>2835</v>
      </c>
      <c r="B258" s="1" t="s">
        <v>2871</v>
      </c>
      <c r="C258" s="2">
        <v>0.34499999999999997</v>
      </c>
      <c r="D258" s="1" t="s">
        <v>12</v>
      </c>
      <c r="E258" s="1" t="s">
        <v>13</v>
      </c>
      <c r="F258" s="2">
        <v>4.085</v>
      </c>
      <c r="G258" s="1" t="s">
        <v>14</v>
      </c>
      <c r="H258" s="1" t="s">
        <v>14</v>
      </c>
      <c r="I258" s="2">
        <v>0</v>
      </c>
      <c r="J258" s="2"/>
    </row>
    <row r="259" spans="1:10">
      <c r="A259" s="1" t="s">
        <v>2835</v>
      </c>
      <c r="B259" s="1" t="s">
        <v>2872</v>
      </c>
      <c r="C259" s="2">
        <v>0.28299999999999997</v>
      </c>
      <c r="D259" s="1" t="s">
        <v>12</v>
      </c>
      <c r="E259" s="1" t="s">
        <v>13</v>
      </c>
      <c r="F259" s="2">
        <v>3.2250000000000001</v>
      </c>
      <c r="G259" s="1" t="s">
        <v>14</v>
      </c>
      <c r="H259" s="1" t="s">
        <v>14</v>
      </c>
      <c r="I259" s="2">
        <v>0</v>
      </c>
      <c r="J259" s="2"/>
    </row>
    <row r="260" spans="1:10">
      <c r="A260" s="1" t="s">
        <v>2835</v>
      </c>
      <c r="B260" s="1" t="s">
        <v>2873</v>
      </c>
      <c r="C260" s="2">
        <v>0.27100000000000002</v>
      </c>
      <c r="D260" s="1" t="s">
        <v>12</v>
      </c>
      <c r="E260" s="1" t="s">
        <v>13</v>
      </c>
      <c r="F260" s="2">
        <v>4.8899999999999997</v>
      </c>
      <c r="G260" s="1" t="s">
        <v>14</v>
      </c>
      <c r="H260" s="1" t="s">
        <v>14</v>
      </c>
      <c r="I260" s="2">
        <v>0</v>
      </c>
      <c r="J260" s="2"/>
    </row>
    <row r="261" spans="1:10">
      <c r="A261" s="1" t="s">
        <v>2835</v>
      </c>
      <c r="B261" s="1" t="s">
        <v>2874</v>
      </c>
      <c r="C261" s="2">
        <v>0.33500000000000002</v>
      </c>
      <c r="D261" s="1" t="s">
        <v>12</v>
      </c>
      <c r="E261" s="1" t="s">
        <v>13</v>
      </c>
      <c r="F261" s="2">
        <v>4.4349999999999996</v>
      </c>
      <c r="G261" s="1" t="s">
        <v>14</v>
      </c>
      <c r="H261" s="1" t="s">
        <v>14</v>
      </c>
      <c r="I261" s="2">
        <v>0</v>
      </c>
      <c r="J261" s="2"/>
    </row>
    <row r="262" spans="1:10">
      <c r="A262" s="1" t="s">
        <v>2835</v>
      </c>
      <c r="B262" s="1" t="s">
        <v>2875</v>
      </c>
      <c r="C262" s="2">
        <v>0.36699999999999999</v>
      </c>
      <c r="D262" s="1" t="s">
        <v>12</v>
      </c>
      <c r="E262" s="1" t="s">
        <v>13</v>
      </c>
      <c r="F262" s="2">
        <v>3.8490000000000002</v>
      </c>
      <c r="G262" s="1" t="s">
        <v>14</v>
      </c>
      <c r="H262" s="1" t="s">
        <v>14</v>
      </c>
      <c r="I262" s="2">
        <v>0</v>
      </c>
      <c r="J262" s="2"/>
    </row>
    <row r="263" spans="1:10">
      <c r="A263" s="1" t="s">
        <v>2835</v>
      </c>
      <c r="B263" s="1" t="s">
        <v>2876</v>
      </c>
      <c r="C263" s="2">
        <v>0.32500000000000001</v>
      </c>
      <c r="D263" s="1" t="s">
        <v>12</v>
      </c>
      <c r="E263" s="1" t="s">
        <v>13</v>
      </c>
      <c r="F263" s="2">
        <v>2.8919999999999999</v>
      </c>
      <c r="G263" s="1" t="s">
        <v>14</v>
      </c>
      <c r="H263" s="1" t="s">
        <v>14</v>
      </c>
      <c r="I263" s="2">
        <v>0</v>
      </c>
      <c r="J263" s="2"/>
    </row>
    <row r="264" spans="1:10">
      <c r="A264" s="1" t="s">
        <v>2835</v>
      </c>
      <c r="B264" s="1" t="s">
        <v>2877</v>
      </c>
      <c r="C264" s="2">
        <v>0.30099999999999999</v>
      </c>
      <c r="D264" s="1" t="s">
        <v>12</v>
      </c>
      <c r="E264" s="1" t="s">
        <v>13</v>
      </c>
      <c r="F264" s="2">
        <v>3.601</v>
      </c>
      <c r="G264" s="1" t="s">
        <v>14</v>
      </c>
      <c r="H264" s="1" t="s">
        <v>14</v>
      </c>
      <c r="I264" s="2">
        <v>0</v>
      </c>
      <c r="J264" s="2"/>
    </row>
    <row r="265" spans="1:10">
      <c r="A265" s="1" t="s">
        <v>2835</v>
      </c>
      <c r="B265" s="1" t="s">
        <v>2878</v>
      </c>
      <c r="C265" s="2">
        <v>0.29599999999999999</v>
      </c>
      <c r="D265" s="1" t="s">
        <v>12</v>
      </c>
      <c r="E265" s="1" t="s">
        <v>13</v>
      </c>
      <c r="F265" s="2">
        <v>4.3040000000000003</v>
      </c>
      <c r="G265" s="1" t="s">
        <v>14</v>
      </c>
      <c r="H265" s="1" t="s">
        <v>14</v>
      </c>
      <c r="I265" s="2">
        <v>0</v>
      </c>
      <c r="J265" s="2"/>
    </row>
    <row r="266" spans="1:10">
      <c r="A266" s="1" t="s">
        <v>2835</v>
      </c>
      <c r="B266" s="1" t="s">
        <v>2879</v>
      </c>
      <c r="C266" s="2">
        <v>0.30399999999999999</v>
      </c>
      <c r="D266" s="1" t="s">
        <v>12</v>
      </c>
      <c r="E266" s="1" t="s">
        <v>13</v>
      </c>
      <c r="F266" s="2">
        <v>4.6079999999999997</v>
      </c>
      <c r="G266" s="1" t="s">
        <v>14</v>
      </c>
      <c r="H266" s="1" t="s">
        <v>14</v>
      </c>
      <c r="I266" s="2">
        <v>0</v>
      </c>
      <c r="J266" s="2"/>
    </row>
    <row r="267" spans="1:10">
      <c r="A267" s="1" t="s">
        <v>2835</v>
      </c>
      <c r="B267" s="1" t="s">
        <v>2880</v>
      </c>
      <c r="C267" s="2">
        <v>0.36499999999999999</v>
      </c>
      <c r="D267" s="1" t="s">
        <v>12</v>
      </c>
      <c r="E267" s="1" t="s">
        <v>13</v>
      </c>
      <c r="F267" s="2">
        <v>3.722</v>
      </c>
      <c r="G267" s="1" t="s">
        <v>14</v>
      </c>
      <c r="H267" s="1" t="s">
        <v>14</v>
      </c>
      <c r="I267" s="2">
        <v>0</v>
      </c>
      <c r="J267" s="2"/>
    </row>
    <row r="268" spans="1:10">
      <c r="A268" s="1" t="s">
        <v>2606</v>
      </c>
      <c r="B268" s="1" t="s">
        <v>2607</v>
      </c>
      <c r="C268" s="2">
        <v>0.34899999999999998</v>
      </c>
      <c r="D268" s="1" t="s">
        <v>12</v>
      </c>
      <c r="E268" s="1" t="s">
        <v>13</v>
      </c>
      <c r="F268" s="2">
        <v>5.7770000000000001</v>
      </c>
      <c r="G268" s="1" t="s">
        <v>14</v>
      </c>
      <c r="H268" s="1" t="s">
        <v>14</v>
      </c>
      <c r="I268" s="2">
        <v>0</v>
      </c>
      <c r="J268" s="2"/>
    </row>
    <row r="269" spans="1:10">
      <c r="A269" s="1" t="s">
        <v>2606</v>
      </c>
      <c r="B269" s="1" t="s">
        <v>2608</v>
      </c>
      <c r="C269" s="2">
        <v>0.39800000000000002</v>
      </c>
      <c r="D269" s="1" t="s">
        <v>12</v>
      </c>
      <c r="E269" s="1" t="s">
        <v>13</v>
      </c>
      <c r="F269" s="2">
        <v>6.8479999999999999</v>
      </c>
      <c r="G269" s="1" t="s">
        <v>14</v>
      </c>
      <c r="H269" s="1" t="s">
        <v>14</v>
      </c>
      <c r="I269" s="2">
        <v>0</v>
      </c>
      <c r="J269" s="2"/>
    </row>
    <row r="270" spans="1:10">
      <c r="A270" s="1" t="s">
        <v>2606</v>
      </c>
      <c r="B270" s="1" t="s">
        <v>2609</v>
      </c>
      <c r="C270" s="2">
        <v>0.438</v>
      </c>
      <c r="D270" s="1" t="s">
        <v>12</v>
      </c>
      <c r="E270" s="1" t="s">
        <v>13</v>
      </c>
      <c r="F270" s="2">
        <v>5.5430000000000001</v>
      </c>
      <c r="G270" s="1" t="s">
        <v>14</v>
      </c>
      <c r="H270" s="1" t="s">
        <v>14</v>
      </c>
      <c r="I270" s="2">
        <v>0</v>
      </c>
      <c r="J270" s="2"/>
    </row>
    <row r="271" spans="1:10">
      <c r="A271" s="1" t="s">
        <v>2606</v>
      </c>
      <c r="B271" s="1" t="s">
        <v>2610</v>
      </c>
      <c r="C271" s="2">
        <v>0.38200000000000001</v>
      </c>
      <c r="D271" s="1" t="s">
        <v>12</v>
      </c>
      <c r="E271" s="1" t="s">
        <v>13</v>
      </c>
      <c r="F271" s="2">
        <v>6.21</v>
      </c>
      <c r="G271" s="1" t="s">
        <v>14</v>
      </c>
      <c r="H271" s="1" t="s">
        <v>14</v>
      </c>
      <c r="I271" s="2">
        <v>0</v>
      </c>
      <c r="J271" s="2"/>
    </row>
    <row r="272" spans="1:10">
      <c r="A272" s="1" t="s">
        <v>2606</v>
      </c>
      <c r="B272" s="1" t="s">
        <v>2611</v>
      </c>
      <c r="C272" s="2">
        <v>0.38600000000000001</v>
      </c>
      <c r="D272" s="1" t="s">
        <v>12</v>
      </c>
      <c r="E272" s="1" t="s">
        <v>13</v>
      </c>
      <c r="F272" s="2">
        <v>7.1070000000000002</v>
      </c>
      <c r="G272" s="1" t="s">
        <v>14</v>
      </c>
      <c r="H272" s="1" t="s">
        <v>14</v>
      </c>
      <c r="I272" s="2">
        <v>0</v>
      </c>
      <c r="J272" s="2"/>
    </row>
    <row r="273" spans="1:10">
      <c r="A273" s="1" t="s">
        <v>2606</v>
      </c>
      <c r="B273" s="1" t="s">
        <v>2612</v>
      </c>
      <c r="C273" s="2">
        <v>0.44900000000000001</v>
      </c>
      <c r="D273" s="1" t="s">
        <v>12</v>
      </c>
      <c r="E273" s="1" t="s">
        <v>13</v>
      </c>
      <c r="F273" s="2">
        <v>6.4420000000000002</v>
      </c>
      <c r="G273" s="1" t="s">
        <v>14</v>
      </c>
      <c r="H273" s="1" t="s">
        <v>14</v>
      </c>
      <c r="I273" s="2">
        <v>0</v>
      </c>
      <c r="J273" s="2"/>
    </row>
    <row r="274" spans="1:10">
      <c r="A274" s="1" t="s">
        <v>2606</v>
      </c>
      <c r="B274" s="1" t="s">
        <v>2613</v>
      </c>
      <c r="C274" s="2">
        <v>0.40200000000000002</v>
      </c>
      <c r="D274" s="1" t="s">
        <v>12</v>
      </c>
      <c r="E274" s="1" t="s">
        <v>13</v>
      </c>
      <c r="F274" s="2">
        <v>4.4870000000000001</v>
      </c>
      <c r="G274" s="1" t="s">
        <v>14</v>
      </c>
      <c r="H274" s="1" t="s">
        <v>14</v>
      </c>
      <c r="I274" s="2">
        <v>0</v>
      </c>
      <c r="J274" s="2"/>
    </row>
    <row r="275" spans="1:10">
      <c r="A275" s="1" t="s">
        <v>2606</v>
      </c>
      <c r="B275" s="1" t="s">
        <v>2614</v>
      </c>
      <c r="C275" s="2">
        <v>0.37</v>
      </c>
      <c r="D275" s="1" t="s">
        <v>12</v>
      </c>
      <c r="E275" s="1" t="s">
        <v>13</v>
      </c>
      <c r="F275" s="2">
        <v>5.7859999999999996</v>
      </c>
      <c r="G275" s="1" t="s">
        <v>14</v>
      </c>
      <c r="H275" s="1" t="s">
        <v>14</v>
      </c>
      <c r="I275" s="2">
        <v>0</v>
      </c>
      <c r="J275" s="2"/>
    </row>
    <row r="276" spans="1:10">
      <c r="A276" s="1" t="s">
        <v>2606</v>
      </c>
      <c r="B276" s="1" t="s">
        <v>2615</v>
      </c>
      <c r="C276" s="2">
        <v>0.39200000000000002</v>
      </c>
      <c r="D276" s="1" t="s">
        <v>12</v>
      </c>
      <c r="E276" s="1" t="s">
        <v>13</v>
      </c>
      <c r="F276" s="2">
        <v>4.1109999999999998</v>
      </c>
      <c r="G276" s="1" t="s">
        <v>14</v>
      </c>
      <c r="H276" s="1" t="s">
        <v>14</v>
      </c>
      <c r="I276" s="2">
        <v>0</v>
      </c>
      <c r="J276" s="2"/>
    </row>
    <row r="277" spans="1:10">
      <c r="A277" s="1" t="s">
        <v>2606</v>
      </c>
      <c r="B277" s="1" t="s">
        <v>2616</v>
      </c>
      <c r="C277" s="2">
        <v>0.34100000000000003</v>
      </c>
      <c r="D277" s="1" t="s">
        <v>12</v>
      </c>
      <c r="E277" s="1" t="s">
        <v>13</v>
      </c>
      <c r="F277" s="2">
        <v>2.0379999999999998</v>
      </c>
      <c r="G277" s="1" t="s">
        <v>14</v>
      </c>
      <c r="H277" s="1" t="s">
        <v>14</v>
      </c>
      <c r="I277" s="2">
        <v>0</v>
      </c>
      <c r="J277" s="2"/>
    </row>
    <row r="278" spans="1:10">
      <c r="A278" s="1" t="s">
        <v>2606</v>
      </c>
      <c r="B278" s="1" t="s">
        <v>2617</v>
      </c>
      <c r="C278" s="2">
        <v>0.35499999999999998</v>
      </c>
      <c r="D278" s="1" t="s">
        <v>12</v>
      </c>
      <c r="E278" s="1" t="s">
        <v>13</v>
      </c>
      <c r="F278" s="2">
        <v>3.8889999999999998</v>
      </c>
      <c r="G278" s="1" t="s">
        <v>14</v>
      </c>
      <c r="H278" s="1" t="s">
        <v>14</v>
      </c>
      <c r="I278" s="2">
        <v>0</v>
      </c>
      <c r="J278" s="2"/>
    </row>
    <row r="279" spans="1:10">
      <c r="A279" s="1" t="s">
        <v>2606</v>
      </c>
      <c r="B279" s="1" t="s">
        <v>2618</v>
      </c>
      <c r="C279" s="2">
        <v>0.34899999999999998</v>
      </c>
      <c r="D279" s="1" t="s">
        <v>12</v>
      </c>
      <c r="E279" s="1" t="s">
        <v>13</v>
      </c>
      <c r="F279" s="2">
        <v>6.08</v>
      </c>
      <c r="G279" s="1" t="s">
        <v>14</v>
      </c>
      <c r="H279" s="1" t="s">
        <v>14</v>
      </c>
      <c r="I279" s="2">
        <v>0</v>
      </c>
      <c r="J279" s="2"/>
    </row>
    <row r="280" spans="1:10">
      <c r="A280" s="1" t="s">
        <v>2606</v>
      </c>
      <c r="B280" s="1" t="s">
        <v>2619</v>
      </c>
      <c r="C280" s="2">
        <v>0.38900000000000001</v>
      </c>
      <c r="D280" s="1" t="s">
        <v>12</v>
      </c>
      <c r="E280" s="1" t="s">
        <v>13</v>
      </c>
      <c r="F280" s="2">
        <v>5.8019999999999996</v>
      </c>
      <c r="G280" s="1" t="s">
        <v>14</v>
      </c>
      <c r="H280" s="1" t="s">
        <v>14</v>
      </c>
      <c r="I280" s="2">
        <v>0</v>
      </c>
      <c r="J280" s="2"/>
    </row>
    <row r="281" spans="1:10">
      <c r="A281" s="1" t="s">
        <v>2606</v>
      </c>
      <c r="B281" s="1" t="s">
        <v>2620</v>
      </c>
      <c r="C281" s="2">
        <v>0.35799999999999998</v>
      </c>
      <c r="D281" s="1" t="s">
        <v>12</v>
      </c>
      <c r="E281" s="1" t="s">
        <v>13</v>
      </c>
      <c r="F281" s="2">
        <v>5.1310000000000002</v>
      </c>
      <c r="G281" s="1" t="s">
        <v>14</v>
      </c>
      <c r="H281" s="1" t="s">
        <v>14</v>
      </c>
      <c r="I281" s="2">
        <v>0</v>
      </c>
      <c r="J281" s="2"/>
    </row>
    <row r="282" spans="1:10">
      <c r="A282" s="1" t="s">
        <v>2606</v>
      </c>
      <c r="B282" s="1" t="s">
        <v>2621</v>
      </c>
      <c r="C282" s="2">
        <v>0.40500000000000003</v>
      </c>
      <c r="D282" s="1" t="s">
        <v>12</v>
      </c>
      <c r="E282" s="1" t="s">
        <v>13</v>
      </c>
      <c r="F282" s="2">
        <v>6.3550000000000004</v>
      </c>
      <c r="G282" s="1" t="s">
        <v>14</v>
      </c>
      <c r="H282" s="1" t="s">
        <v>14</v>
      </c>
      <c r="I282" s="2">
        <v>0</v>
      </c>
      <c r="J282" s="2"/>
    </row>
    <row r="283" spans="1:10">
      <c r="A283" s="1" t="s">
        <v>2606</v>
      </c>
      <c r="B283" s="1" t="s">
        <v>2622</v>
      </c>
      <c r="C283" s="2">
        <v>0.39500000000000002</v>
      </c>
      <c r="D283" s="1" t="s">
        <v>12</v>
      </c>
      <c r="E283" s="1" t="s">
        <v>13</v>
      </c>
      <c r="F283" s="2">
        <v>6.6710000000000003</v>
      </c>
      <c r="G283" s="1" t="s">
        <v>14</v>
      </c>
      <c r="H283" s="1" t="s">
        <v>14</v>
      </c>
      <c r="I283" s="2">
        <v>0</v>
      </c>
      <c r="J283" s="2"/>
    </row>
    <row r="284" spans="1:10">
      <c r="A284" s="1" t="s">
        <v>2606</v>
      </c>
      <c r="B284" s="1" t="s">
        <v>2623</v>
      </c>
      <c r="C284" s="2">
        <v>0.38700000000000001</v>
      </c>
      <c r="D284" s="1" t="s">
        <v>12</v>
      </c>
      <c r="E284" s="1" t="s">
        <v>13</v>
      </c>
      <c r="F284" s="2">
        <v>5.8129999999999997</v>
      </c>
      <c r="G284" s="1" t="s">
        <v>14</v>
      </c>
      <c r="H284" s="1" t="s">
        <v>14</v>
      </c>
      <c r="I284" s="2">
        <v>0</v>
      </c>
      <c r="J284" s="2"/>
    </row>
    <row r="285" spans="1:10">
      <c r="A285" s="1" t="s">
        <v>2606</v>
      </c>
      <c r="B285" s="1" t="s">
        <v>2624</v>
      </c>
      <c r="C285" s="2">
        <v>0.46899999999999997</v>
      </c>
      <c r="D285" s="1" t="s">
        <v>12</v>
      </c>
      <c r="E285" s="1" t="s">
        <v>13</v>
      </c>
      <c r="F285" s="2">
        <v>5.7670000000000003</v>
      </c>
      <c r="G285" s="1" t="s">
        <v>14</v>
      </c>
      <c r="H285" s="1" t="s">
        <v>14</v>
      </c>
      <c r="I285" s="2">
        <v>0</v>
      </c>
      <c r="J285" s="2"/>
    </row>
    <row r="286" spans="1:10">
      <c r="A286" s="1" t="s">
        <v>2606</v>
      </c>
      <c r="B286" s="1" t="s">
        <v>2625</v>
      </c>
      <c r="C286" s="2">
        <v>0.42799999999999999</v>
      </c>
      <c r="D286" s="1" t="s">
        <v>12</v>
      </c>
      <c r="E286" s="1" t="s">
        <v>13</v>
      </c>
      <c r="F286" s="2">
        <v>5.7469999999999999</v>
      </c>
      <c r="G286" s="1" t="s">
        <v>14</v>
      </c>
      <c r="H286" s="1" t="s">
        <v>14</v>
      </c>
      <c r="I286" s="2">
        <v>0</v>
      </c>
      <c r="J286" s="2"/>
    </row>
    <row r="287" spans="1:10">
      <c r="A287" s="1" t="s">
        <v>2606</v>
      </c>
      <c r="B287" s="1" t="s">
        <v>2626</v>
      </c>
      <c r="C287" s="2">
        <v>0.42199999999999999</v>
      </c>
      <c r="D287" s="1" t="s">
        <v>12</v>
      </c>
      <c r="E287" s="1" t="s">
        <v>13</v>
      </c>
      <c r="F287" s="2">
        <v>6.194</v>
      </c>
      <c r="G287" s="1" t="s">
        <v>14</v>
      </c>
      <c r="H287" s="1" t="s">
        <v>14</v>
      </c>
      <c r="I287" s="2">
        <v>0</v>
      </c>
      <c r="J287" s="2"/>
    </row>
    <row r="288" spans="1:10">
      <c r="A288" s="1" t="s">
        <v>2606</v>
      </c>
      <c r="B288" s="1" t="s">
        <v>2627</v>
      </c>
      <c r="C288" s="2">
        <v>0.40300000000000002</v>
      </c>
      <c r="D288" s="1" t="s">
        <v>12</v>
      </c>
      <c r="E288" s="1" t="s">
        <v>13</v>
      </c>
      <c r="F288" s="2">
        <v>5.4770000000000003</v>
      </c>
      <c r="G288" s="1" t="s">
        <v>14</v>
      </c>
      <c r="H288" s="1" t="s">
        <v>14</v>
      </c>
      <c r="I288" s="2">
        <v>0</v>
      </c>
      <c r="J288" s="2"/>
    </row>
    <row r="289" spans="1:10">
      <c r="A289" s="1" t="s">
        <v>2606</v>
      </c>
      <c r="B289" s="1" t="s">
        <v>2628</v>
      </c>
      <c r="C289" s="2">
        <v>0.39300000000000002</v>
      </c>
      <c r="D289" s="1" t="s">
        <v>12</v>
      </c>
      <c r="E289" s="1" t="s">
        <v>13</v>
      </c>
      <c r="F289" s="2">
        <v>4.5999999999999996</v>
      </c>
      <c r="G289" s="1" t="s">
        <v>14</v>
      </c>
      <c r="H289" s="1" t="s">
        <v>14</v>
      </c>
      <c r="I289" s="2">
        <v>0</v>
      </c>
      <c r="J289" s="2"/>
    </row>
    <row r="290" spans="1:10">
      <c r="A290" s="1" t="s">
        <v>2606</v>
      </c>
      <c r="B290" s="1" t="s">
        <v>2629</v>
      </c>
      <c r="C290" s="2">
        <v>0.377</v>
      </c>
      <c r="D290" s="1" t="s">
        <v>12</v>
      </c>
      <c r="E290" s="1" t="s">
        <v>13</v>
      </c>
      <c r="F290" s="2">
        <v>5.9429999999999996</v>
      </c>
      <c r="G290" s="1" t="s">
        <v>14</v>
      </c>
      <c r="H290" s="1" t="s">
        <v>14</v>
      </c>
      <c r="I290" s="2">
        <v>0</v>
      </c>
      <c r="J290" s="2"/>
    </row>
    <row r="291" spans="1:10">
      <c r="A291" s="1" t="s">
        <v>2606</v>
      </c>
      <c r="B291" s="1" t="s">
        <v>2630</v>
      </c>
      <c r="C291" s="2">
        <v>0.439</v>
      </c>
      <c r="D291" s="1" t="s">
        <v>12</v>
      </c>
      <c r="E291" s="1" t="s">
        <v>13</v>
      </c>
      <c r="F291" s="2">
        <v>6.4340000000000002</v>
      </c>
      <c r="G291" s="1" t="s">
        <v>14</v>
      </c>
      <c r="H291" s="1" t="s">
        <v>14</v>
      </c>
      <c r="I291" s="2">
        <v>0</v>
      </c>
      <c r="J291" s="2"/>
    </row>
    <row r="292" spans="1:10">
      <c r="A292" s="1" t="s">
        <v>2606</v>
      </c>
      <c r="B292" s="1" t="s">
        <v>2631</v>
      </c>
      <c r="C292" s="2">
        <v>0.44400000000000001</v>
      </c>
      <c r="D292" s="1" t="s">
        <v>12</v>
      </c>
      <c r="E292" s="1" t="s">
        <v>13</v>
      </c>
      <c r="F292" s="2">
        <v>6.1859999999999999</v>
      </c>
      <c r="G292" s="1" t="s">
        <v>14</v>
      </c>
      <c r="H292" s="1" t="s">
        <v>14</v>
      </c>
      <c r="I292" s="2">
        <v>0</v>
      </c>
      <c r="J292" s="2"/>
    </row>
    <row r="293" spans="1:10">
      <c r="A293" s="1" t="s">
        <v>2606</v>
      </c>
      <c r="B293" s="1" t="s">
        <v>2632</v>
      </c>
      <c r="C293" s="2">
        <v>0.33700000000000002</v>
      </c>
      <c r="D293" s="1" t="s">
        <v>12</v>
      </c>
      <c r="E293" s="1" t="s">
        <v>13</v>
      </c>
      <c r="F293" s="2">
        <v>4.5259999999999998</v>
      </c>
      <c r="G293" s="1" t="s">
        <v>14</v>
      </c>
      <c r="H293" s="1" t="s">
        <v>14</v>
      </c>
      <c r="I293" s="2">
        <v>0</v>
      </c>
      <c r="J293" s="2"/>
    </row>
    <row r="294" spans="1:10">
      <c r="A294" s="1" t="s">
        <v>2606</v>
      </c>
      <c r="B294" s="1" t="s">
        <v>2633</v>
      </c>
      <c r="C294" s="2">
        <v>0.34499999999999997</v>
      </c>
      <c r="D294" s="1" t="s">
        <v>12</v>
      </c>
      <c r="E294" s="1" t="s">
        <v>13</v>
      </c>
      <c r="F294" s="2">
        <v>5.5259999999999998</v>
      </c>
      <c r="G294" s="1" t="s">
        <v>14</v>
      </c>
      <c r="H294" s="1" t="s">
        <v>14</v>
      </c>
      <c r="I294" s="2">
        <v>0</v>
      </c>
      <c r="J294" s="2"/>
    </row>
    <row r="295" spans="1:10">
      <c r="A295" s="1" t="s">
        <v>2606</v>
      </c>
      <c r="B295" s="1" t="s">
        <v>2634</v>
      </c>
      <c r="C295" s="2">
        <v>0.39</v>
      </c>
      <c r="D295" s="1" t="s">
        <v>12</v>
      </c>
      <c r="E295" s="1" t="s">
        <v>13</v>
      </c>
      <c r="F295" s="2">
        <v>6.4740000000000002</v>
      </c>
      <c r="G295" s="1" t="s">
        <v>14</v>
      </c>
      <c r="H295" s="1" t="s">
        <v>14</v>
      </c>
      <c r="I295" s="2">
        <v>0</v>
      </c>
      <c r="J295" s="2"/>
    </row>
    <row r="296" spans="1:10">
      <c r="A296" s="1" t="s">
        <v>2606</v>
      </c>
      <c r="B296" s="1" t="s">
        <v>2635</v>
      </c>
      <c r="C296" s="2">
        <v>0.44</v>
      </c>
      <c r="D296" s="1" t="s">
        <v>12</v>
      </c>
      <c r="E296" s="1" t="s">
        <v>13</v>
      </c>
      <c r="F296" s="2">
        <v>4.4409999999999998</v>
      </c>
      <c r="G296" s="1" t="s">
        <v>14</v>
      </c>
      <c r="H296" s="1" t="s">
        <v>14</v>
      </c>
      <c r="I296" s="2">
        <v>0</v>
      </c>
      <c r="J296" s="2"/>
    </row>
    <row r="297" spans="1:10">
      <c r="A297" s="1" t="s">
        <v>2606</v>
      </c>
      <c r="B297" s="1" t="s">
        <v>2636</v>
      </c>
      <c r="C297" s="2">
        <v>0.41</v>
      </c>
      <c r="D297" s="1" t="s">
        <v>12</v>
      </c>
      <c r="E297" s="1" t="s">
        <v>13</v>
      </c>
      <c r="F297" s="2">
        <v>6.0179999999999998</v>
      </c>
      <c r="G297" s="1" t="s">
        <v>14</v>
      </c>
      <c r="H297" s="1" t="s">
        <v>14</v>
      </c>
      <c r="I297" s="2">
        <v>0</v>
      </c>
      <c r="J297" s="2"/>
    </row>
    <row r="298" spans="1:10">
      <c r="A298" s="1" t="s">
        <v>2606</v>
      </c>
      <c r="B298" s="1" t="s">
        <v>2637</v>
      </c>
      <c r="C298" s="2">
        <v>0.41099999999999998</v>
      </c>
      <c r="D298" s="1" t="s">
        <v>12</v>
      </c>
      <c r="E298" s="1" t="s">
        <v>13</v>
      </c>
      <c r="F298" s="2">
        <v>3.6440000000000001</v>
      </c>
      <c r="G298" s="1" t="s">
        <v>14</v>
      </c>
      <c r="H298" s="1" t="s">
        <v>14</v>
      </c>
      <c r="I298" s="2">
        <v>0</v>
      </c>
      <c r="J298" s="2"/>
    </row>
    <row r="299" spans="1:10">
      <c r="A299" s="1" t="s">
        <v>2606</v>
      </c>
      <c r="B299" s="1" t="s">
        <v>2638</v>
      </c>
      <c r="C299" s="2">
        <v>0.36099999999999999</v>
      </c>
      <c r="D299" s="1" t="s">
        <v>12</v>
      </c>
      <c r="E299" s="1" t="s">
        <v>13</v>
      </c>
      <c r="F299" s="2">
        <v>4.1449999999999996</v>
      </c>
      <c r="G299" s="1" t="s">
        <v>14</v>
      </c>
      <c r="H299" s="1" t="s">
        <v>14</v>
      </c>
      <c r="I299" s="2">
        <v>0</v>
      </c>
      <c r="J299" s="2"/>
    </row>
    <row r="300" spans="1:10">
      <c r="A300" s="1" t="s">
        <v>2606</v>
      </c>
      <c r="B300" s="1" t="s">
        <v>2639</v>
      </c>
      <c r="C300" s="2">
        <v>0.40600000000000003</v>
      </c>
      <c r="D300" s="1" t="s">
        <v>12</v>
      </c>
      <c r="E300" s="1" t="s">
        <v>13</v>
      </c>
      <c r="F300" s="2">
        <v>6.0979999999999999</v>
      </c>
      <c r="G300" s="1" t="s">
        <v>14</v>
      </c>
      <c r="H300" s="1" t="s">
        <v>14</v>
      </c>
      <c r="I300" s="2">
        <v>0</v>
      </c>
      <c r="J300" s="2"/>
    </row>
    <row r="301" spans="1:10">
      <c r="A301" s="1" t="s">
        <v>2606</v>
      </c>
      <c r="B301" s="1" t="s">
        <v>2640</v>
      </c>
      <c r="C301" s="2">
        <v>0.374</v>
      </c>
      <c r="D301" s="1" t="s">
        <v>12</v>
      </c>
      <c r="E301" s="1" t="s">
        <v>13</v>
      </c>
      <c r="F301" s="2">
        <v>4.68</v>
      </c>
      <c r="G301" s="1" t="s">
        <v>14</v>
      </c>
      <c r="H301" s="1" t="s">
        <v>14</v>
      </c>
      <c r="I301" s="2">
        <v>0</v>
      </c>
      <c r="J301" s="2"/>
    </row>
    <row r="302" spans="1:10">
      <c r="A302" s="1" t="s">
        <v>2606</v>
      </c>
      <c r="B302" s="1" t="s">
        <v>2641</v>
      </c>
      <c r="C302" s="2">
        <v>0.439</v>
      </c>
      <c r="D302" s="1" t="s">
        <v>12</v>
      </c>
      <c r="E302" s="1" t="s">
        <v>13</v>
      </c>
      <c r="F302" s="2">
        <v>3.6930000000000001</v>
      </c>
      <c r="G302" s="1" t="s">
        <v>14</v>
      </c>
      <c r="H302" s="1" t="s">
        <v>14</v>
      </c>
      <c r="I302" s="2">
        <v>0</v>
      </c>
      <c r="J302" s="2"/>
    </row>
    <row r="303" spans="1:10">
      <c r="A303" s="1" t="s">
        <v>2606</v>
      </c>
      <c r="B303" s="1" t="s">
        <v>2642</v>
      </c>
      <c r="C303" s="2">
        <v>0.47299999999999998</v>
      </c>
      <c r="D303" s="1" t="s">
        <v>12</v>
      </c>
      <c r="E303" s="1" t="s">
        <v>13</v>
      </c>
      <c r="F303" s="2">
        <v>4.8890000000000002</v>
      </c>
      <c r="G303" s="1" t="s">
        <v>14</v>
      </c>
      <c r="H303" s="1" t="s">
        <v>14</v>
      </c>
      <c r="I303" s="2">
        <v>0</v>
      </c>
      <c r="J303" s="2"/>
    </row>
    <row r="304" spans="1:10">
      <c r="A304" s="1" t="s">
        <v>2606</v>
      </c>
      <c r="B304" s="1" t="s">
        <v>2643</v>
      </c>
      <c r="C304" s="2">
        <v>0.43</v>
      </c>
      <c r="D304" s="1" t="s">
        <v>12</v>
      </c>
      <c r="E304" s="1" t="s">
        <v>13</v>
      </c>
      <c r="F304" s="2">
        <v>6.9409999999999998</v>
      </c>
      <c r="G304" s="1" t="s">
        <v>14</v>
      </c>
      <c r="H304" s="1" t="s">
        <v>14</v>
      </c>
      <c r="I304" s="2">
        <v>0</v>
      </c>
      <c r="J304" s="2"/>
    </row>
    <row r="305" spans="1:10">
      <c r="A305" s="1" t="s">
        <v>2606</v>
      </c>
      <c r="B305" s="1" t="s">
        <v>2644</v>
      </c>
      <c r="C305" s="2">
        <v>0.37</v>
      </c>
      <c r="D305" s="1" t="s">
        <v>12</v>
      </c>
      <c r="E305" s="1" t="s">
        <v>13</v>
      </c>
      <c r="F305" s="2">
        <v>4.3920000000000003</v>
      </c>
      <c r="G305" s="1" t="s">
        <v>14</v>
      </c>
      <c r="H305" s="1" t="s">
        <v>14</v>
      </c>
      <c r="I305" s="2">
        <v>0</v>
      </c>
      <c r="J305" s="2"/>
    </row>
    <row r="306" spans="1:10">
      <c r="A306" s="1" t="s">
        <v>2606</v>
      </c>
      <c r="B306" s="1" t="s">
        <v>2645</v>
      </c>
      <c r="C306" s="2">
        <v>0.433</v>
      </c>
      <c r="D306" s="1" t="s">
        <v>12</v>
      </c>
      <c r="E306" s="1" t="s">
        <v>13</v>
      </c>
      <c r="F306" s="2">
        <v>3.9060000000000001</v>
      </c>
      <c r="G306" s="1" t="s">
        <v>14</v>
      </c>
      <c r="H306" s="1" t="s">
        <v>14</v>
      </c>
      <c r="I306" s="2">
        <v>0</v>
      </c>
      <c r="J306" s="2"/>
    </row>
    <row r="307" spans="1:10">
      <c r="A307" s="1" t="s">
        <v>2606</v>
      </c>
      <c r="B307" s="1" t="s">
        <v>2646</v>
      </c>
      <c r="C307" s="2">
        <v>0.42399999999999999</v>
      </c>
      <c r="D307" s="1" t="s">
        <v>12</v>
      </c>
      <c r="E307" s="1" t="s">
        <v>13</v>
      </c>
      <c r="F307" s="2">
        <v>5.7149999999999999</v>
      </c>
      <c r="G307" s="1" t="s">
        <v>14</v>
      </c>
      <c r="H307" s="1" t="s">
        <v>14</v>
      </c>
      <c r="I307" s="2">
        <v>0</v>
      </c>
      <c r="J307" s="2"/>
    </row>
    <row r="308" spans="1:10">
      <c r="A308" s="1" t="s">
        <v>2606</v>
      </c>
      <c r="B308" s="1" t="s">
        <v>2647</v>
      </c>
      <c r="C308" s="2">
        <v>0.38</v>
      </c>
      <c r="D308" s="1" t="s">
        <v>12</v>
      </c>
      <c r="E308" s="1" t="s">
        <v>13</v>
      </c>
      <c r="F308" s="2">
        <v>4.5350000000000001</v>
      </c>
      <c r="G308" s="1" t="s">
        <v>14</v>
      </c>
      <c r="H308" s="1" t="s">
        <v>14</v>
      </c>
      <c r="I308" s="2">
        <v>0</v>
      </c>
      <c r="J308" s="2"/>
    </row>
    <row r="309" spans="1:10">
      <c r="A309" s="1" t="s">
        <v>2606</v>
      </c>
      <c r="B309" s="1" t="s">
        <v>2648</v>
      </c>
      <c r="C309" s="2">
        <v>0.41</v>
      </c>
      <c r="D309" s="1" t="s">
        <v>12</v>
      </c>
      <c r="E309" s="1" t="s">
        <v>13</v>
      </c>
      <c r="F309" s="2">
        <v>2.1269999999999998</v>
      </c>
      <c r="G309" s="1" t="s">
        <v>14</v>
      </c>
      <c r="H309" s="1" t="s">
        <v>14</v>
      </c>
      <c r="I309" s="2">
        <v>0</v>
      </c>
      <c r="J309" s="2"/>
    </row>
    <row r="310" spans="1:10">
      <c r="A310" s="1" t="s">
        <v>2606</v>
      </c>
      <c r="B310" s="1" t="s">
        <v>2649</v>
      </c>
      <c r="C310" s="2">
        <v>0.41399999999999998</v>
      </c>
      <c r="D310" s="1" t="s">
        <v>12</v>
      </c>
      <c r="E310" s="1" t="s">
        <v>13</v>
      </c>
      <c r="F310" s="2">
        <v>5.2060000000000004</v>
      </c>
      <c r="G310" s="1" t="s">
        <v>14</v>
      </c>
      <c r="H310" s="1" t="s">
        <v>14</v>
      </c>
      <c r="I310" s="2">
        <v>0</v>
      </c>
      <c r="J310" s="2"/>
    </row>
    <row r="311" spans="1:10">
      <c r="A311" s="1" t="s">
        <v>2606</v>
      </c>
      <c r="B311" s="1" t="s">
        <v>2650</v>
      </c>
      <c r="C311" s="2">
        <v>0.39300000000000002</v>
      </c>
      <c r="D311" s="1" t="s">
        <v>12</v>
      </c>
      <c r="E311" s="1" t="s">
        <v>13</v>
      </c>
      <c r="F311" s="2">
        <v>4.2910000000000004</v>
      </c>
      <c r="G311" s="1" t="s">
        <v>14</v>
      </c>
      <c r="H311" s="1" t="s">
        <v>14</v>
      </c>
      <c r="I311" s="2">
        <v>0</v>
      </c>
      <c r="J311" s="2"/>
    </row>
    <row r="312" spans="1:10">
      <c r="A312" s="1" t="s">
        <v>2606</v>
      </c>
      <c r="B312" s="1" t="s">
        <v>2651</v>
      </c>
      <c r="C312" s="2">
        <v>0.33700000000000002</v>
      </c>
      <c r="D312" s="1" t="s">
        <v>12</v>
      </c>
      <c r="E312" s="1" t="s">
        <v>13</v>
      </c>
      <c r="F312" s="2">
        <v>4.157</v>
      </c>
      <c r="G312" s="1" t="s">
        <v>14</v>
      </c>
      <c r="H312" s="1" t="s">
        <v>14</v>
      </c>
      <c r="I312" s="2">
        <v>0</v>
      </c>
      <c r="J312" s="2"/>
    </row>
    <row r="313" spans="1:10">
      <c r="A313" s="1" t="s">
        <v>3127</v>
      </c>
      <c r="B313" s="1" t="s">
        <v>2470</v>
      </c>
      <c r="C313" s="2">
        <v>0.35599999999999998</v>
      </c>
      <c r="D313" s="1" t="s">
        <v>12</v>
      </c>
      <c r="E313" s="1" t="s">
        <v>13</v>
      </c>
      <c r="F313" s="2">
        <v>4.5389999999999997</v>
      </c>
      <c r="G313" s="1" t="s">
        <v>14</v>
      </c>
      <c r="H313" s="1" t="s">
        <v>14</v>
      </c>
      <c r="I313" s="2">
        <v>0</v>
      </c>
      <c r="J313" s="2"/>
    </row>
    <row r="314" spans="1:10">
      <c r="A314" s="1" t="s">
        <v>3127</v>
      </c>
      <c r="B314" s="1" t="s">
        <v>2471</v>
      </c>
      <c r="C314" s="2">
        <v>0.35699999999999998</v>
      </c>
      <c r="D314" s="1" t="s">
        <v>12</v>
      </c>
      <c r="E314" s="1" t="s">
        <v>13</v>
      </c>
      <c r="F314" s="2">
        <v>5.7009999999999996</v>
      </c>
      <c r="G314" s="1" t="s">
        <v>14</v>
      </c>
      <c r="H314" s="1" t="s">
        <v>14</v>
      </c>
      <c r="I314" s="2">
        <v>0</v>
      </c>
      <c r="J314" s="2"/>
    </row>
    <row r="315" spans="1:10">
      <c r="A315" s="1" t="s">
        <v>3127</v>
      </c>
      <c r="B315" s="1" t="s">
        <v>2472</v>
      </c>
      <c r="C315" s="2">
        <v>0.32900000000000001</v>
      </c>
      <c r="D315" s="1" t="s">
        <v>12</v>
      </c>
      <c r="E315" s="1" t="s">
        <v>13</v>
      </c>
      <c r="F315" s="2">
        <v>4.4939999999999998</v>
      </c>
      <c r="G315" s="1" t="s">
        <v>14</v>
      </c>
      <c r="H315" s="1" t="s">
        <v>14</v>
      </c>
      <c r="I315" s="2">
        <v>0</v>
      </c>
      <c r="J315" s="2"/>
    </row>
    <row r="316" spans="1:10">
      <c r="A316" s="1" t="s">
        <v>3127</v>
      </c>
      <c r="B316" s="1" t="s">
        <v>2473</v>
      </c>
      <c r="C316" s="2">
        <v>0.38700000000000001</v>
      </c>
      <c r="D316" s="1" t="s">
        <v>12</v>
      </c>
      <c r="E316" s="1" t="s">
        <v>13</v>
      </c>
      <c r="F316" s="2">
        <v>4.8570000000000002</v>
      </c>
      <c r="G316" s="1" t="s">
        <v>14</v>
      </c>
      <c r="H316" s="1" t="s">
        <v>14</v>
      </c>
      <c r="I316" s="2">
        <v>0</v>
      </c>
      <c r="J316" s="2"/>
    </row>
    <row r="317" spans="1:10">
      <c r="A317" s="1" t="s">
        <v>3127</v>
      </c>
      <c r="B317" s="1" t="s">
        <v>2474</v>
      </c>
      <c r="C317" s="2">
        <v>0.36299999999999999</v>
      </c>
      <c r="D317" s="1" t="s">
        <v>12</v>
      </c>
      <c r="E317" s="1" t="s">
        <v>13</v>
      </c>
      <c r="F317" s="2">
        <v>4.67</v>
      </c>
      <c r="G317" s="1" t="s">
        <v>14</v>
      </c>
      <c r="H317" s="1" t="s">
        <v>14</v>
      </c>
      <c r="I317" s="2">
        <v>0</v>
      </c>
      <c r="J317" s="2"/>
    </row>
    <row r="318" spans="1:10">
      <c r="A318" s="1" t="s">
        <v>3127</v>
      </c>
      <c r="B318" s="1" t="s">
        <v>2475</v>
      </c>
      <c r="C318" s="2">
        <v>0.34</v>
      </c>
      <c r="D318" s="1" t="s">
        <v>12</v>
      </c>
      <c r="E318" s="1" t="s">
        <v>13</v>
      </c>
      <c r="F318" s="2">
        <v>4.1479999999999997</v>
      </c>
      <c r="G318" s="1" t="s">
        <v>14</v>
      </c>
      <c r="H318" s="1" t="s">
        <v>14</v>
      </c>
      <c r="I318" s="2">
        <v>0</v>
      </c>
      <c r="J318" s="2"/>
    </row>
    <row r="319" spans="1:10">
      <c r="A319" s="1" t="s">
        <v>3127</v>
      </c>
      <c r="B319" s="1" t="s">
        <v>2476</v>
      </c>
      <c r="C319" s="2">
        <v>0.34499999999999997</v>
      </c>
      <c r="D319" s="1" t="s">
        <v>12</v>
      </c>
      <c r="E319" s="1" t="s">
        <v>13</v>
      </c>
      <c r="F319" s="2">
        <v>4.6180000000000003</v>
      </c>
      <c r="G319" s="1" t="s">
        <v>14</v>
      </c>
      <c r="H319" s="1" t="s">
        <v>14</v>
      </c>
      <c r="I319" s="2">
        <v>0</v>
      </c>
      <c r="J319" s="2"/>
    </row>
    <row r="320" spans="1:10">
      <c r="A320" s="1" t="s">
        <v>3127</v>
      </c>
      <c r="B320" s="1" t="s">
        <v>2477</v>
      </c>
      <c r="C320" s="2">
        <v>0.38700000000000001</v>
      </c>
      <c r="D320" s="1" t="s">
        <v>12</v>
      </c>
      <c r="E320" s="1" t="s">
        <v>13</v>
      </c>
      <c r="F320" s="2">
        <v>4.6399999999999997</v>
      </c>
      <c r="G320" s="1" t="s">
        <v>14</v>
      </c>
      <c r="H320" s="1" t="s">
        <v>14</v>
      </c>
      <c r="I320" s="2">
        <v>0</v>
      </c>
      <c r="J320" s="2"/>
    </row>
    <row r="321" spans="1:10">
      <c r="A321" s="1" t="s">
        <v>3127</v>
      </c>
      <c r="B321" s="1" t="s">
        <v>2478</v>
      </c>
      <c r="C321" s="2">
        <v>0.34100000000000003</v>
      </c>
      <c r="D321" s="1" t="s">
        <v>12</v>
      </c>
      <c r="E321" s="1" t="s">
        <v>13</v>
      </c>
      <c r="F321" s="2">
        <v>4.4269999999999996</v>
      </c>
      <c r="G321" s="1" t="s">
        <v>14</v>
      </c>
      <c r="H321" s="1" t="s">
        <v>14</v>
      </c>
      <c r="I321" s="2">
        <v>0</v>
      </c>
      <c r="J321" s="2"/>
    </row>
    <row r="322" spans="1:10">
      <c r="A322" s="1" t="s">
        <v>3127</v>
      </c>
      <c r="B322" s="1" t="s">
        <v>2479</v>
      </c>
      <c r="C322" s="2">
        <v>0.34499999999999997</v>
      </c>
      <c r="D322" s="1" t="s">
        <v>12</v>
      </c>
      <c r="E322" s="1" t="s">
        <v>13</v>
      </c>
      <c r="F322" s="2">
        <v>5.08</v>
      </c>
      <c r="G322" s="1" t="s">
        <v>14</v>
      </c>
      <c r="H322" s="1" t="s">
        <v>14</v>
      </c>
      <c r="I322" s="2">
        <v>0</v>
      </c>
      <c r="J322" s="2"/>
    </row>
    <row r="323" spans="1:10">
      <c r="A323" s="1" t="s">
        <v>3127</v>
      </c>
      <c r="B323" s="1" t="s">
        <v>2480</v>
      </c>
      <c r="C323" s="2">
        <v>0.375</v>
      </c>
      <c r="D323" s="1" t="s">
        <v>12</v>
      </c>
      <c r="E323" s="1" t="s">
        <v>13</v>
      </c>
      <c r="F323" s="2">
        <v>4.6630000000000003</v>
      </c>
      <c r="G323" s="1" t="s">
        <v>14</v>
      </c>
      <c r="H323" s="1" t="s">
        <v>14</v>
      </c>
      <c r="I323" s="2">
        <v>0</v>
      </c>
      <c r="J323" s="2"/>
    </row>
    <row r="324" spans="1:10">
      <c r="A324" s="1" t="s">
        <v>3127</v>
      </c>
      <c r="B324" s="1" t="s">
        <v>2481</v>
      </c>
      <c r="C324" s="2">
        <v>0.32600000000000001</v>
      </c>
      <c r="D324" s="1" t="s">
        <v>12</v>
      </c>
      <c r="E324" s="1" t="s">
        <v>13</v>
      </c>
      <c r="F324" s="2">
        <v>4.5869999999999997</v>
      </c>
      <c r="G324" s="1" t="s">
        <v>14</v>
      </c>
      <c r="H324" s="1" t="s">
        <v>14</v>
      </c>
      <c r="I324" s="2">
        <v>0</v>
      </c>
      <c r="J324" s="2"/>
    </row>
    <row r="325" spans="1:10">
      <c r="A325" s="1" t="s">
        <v>3127</v>
      </c>
      <c r="B325" s="1" t="s">
        <v>2482</v>
      </c>
      <c r="C325" s="2">
        <v>0.36199999999999999</v>
      </c>
      <c r="D325" s="1" t="s">
        <v>12</v>
      </c>
      <c r="E325" s="1" t="s">
        <v>13</v>
      </c>
      <c r="F325" s="2">
        <v>4.7110000000000003</v>
      </c>
      <c r="G325" s="1" t="s">
        <v>14</v>
      </c>
      <c r="H325" s="1" t="s">
        <v>14</v>
      </c>
      <c r="I325" s="2">
        <v>0</v>
      </c>
      <c r="J325" s="2"/>
    </row>
    <row r="326" spans="1:10">
      <c r="A326" s="1" t="s">
        <v>3127</v>
      </c>
      <c r="B326" s="1" t="s">
        <v>2483</v>
      </c>
      <c r="C326" s="2">
        <v>0.32200000000000001</v>
      </c>
      <c r="D326" s="1" t="s">
        <v>12</v>
      </c>
      <c r="E326" s="1" t="s">
        <v>13</v>
      </c>
      <c r="F326" s="2">
        <v>3.36</v>
      </c>
      <c r="G326" s="1" t="s">
        <v>14</v>
      </c>
      <c r="H326" s="1" t="s">
        <v>14</v>
      </c>
      <c r="I326" s="2">
        <v>0</v>
      </c>
      <c r="J326" s="2"/>
    </row>
    <row r="327" spans="1:10">
      <c r="A327" s="1" t="s">
        <v>3127</v>
      </c>
      <c r="B327" s="1" t="s">
        <v>2484</v>
      </c>
      <c r="C327" s="2">
        <v>0.38100000000000001</v>
      </c>
      <c r="D327" s="1" t="s">
        <v>12</v>
      </c>
      <c r="E327" s="1" t="s">
        <v>13</v>
      </c>
      <c r="F327" s="2">
        <v>3.9740000000000002</v>
      </c>
      <c r="G327" s="1" t="s">
        <v>14</v>
      </c>
      <c r="H327" s="1" t="s">
        <v>14</v>
      </c>
      <c r="I327" s="2">
        <v>0</v>
      </c>
      <c r="J327" s="2"/>
    </row>
    <row r="328" spans="1:10">
      <c r="A328" s="1" t="s">
        <v>3127</v>
      </c>
      <c r="B328" s="1" t="s">
        <v>2485</v>
      </c>
      <c r="C328" s="2">
        <v>0.38900000000000001</v>
      </c>
      <c r="D328" s="1" t="s">
        <v>12</v>
      </c>
      <c r="E328" s="1" t="s">
        <v>13</v>
      </c>
      <c r="F328" s="2">
        <v>4.3879999999999999</v>
      </c>
      <c r="G328" s="1" t="s">
        <v>14</v>
      </c>
      <c r="H328" s="1" t="s">
        <v>14</v>
      </c>
      <c r="I328" s="2">
        <v>0</v>
      </c>
      <c r="J328" s="2"/>
    </row>
    <row r="329" spans="1:10">
      <c r="A329" s="1" t="s">
        <v>3127</v>
      </c>
      <c r="B329" s="1" t="s">
        <v>2486</v>
      </c>
      <c r="C329" s="2">
        <v>0.372</v>
      </c>
      <c r="D329" s="1" t="s">
        <v>12</v>
      </c>
      <c r="E329" s="1" t="s">
        <v>13</v>
      </c>
      <c r="F329" s="2">
        <v>4.0579999999999998</v>
      </c>
      <c r="G329" s="1" t="s">
        <v>14</v>
      </c>
      <c r="H329" s="1" t="s">
        <v>14</v>
      </c>
      <c r="I329" s="2">
        <v>0</v>
      </c>
      <c r="J329" s="2"/>
    </row>
    <row r="330" spans="1:10">
      <c r="A330" s="1" t="s">
        <v>3127</v>
      </c>
      <c r="B330" s="1" t="s">
        <v>2487</v>
      </c>
      <c r="C330" s="2">
        <v>0.34499999999999997</v>
      </c>
      <c r="D330" s="1" t="s">
        <v>12</v>
      </c>
      <c r="E330" s="1" t="s">
        <v>13</v>
      </c>
      <c r="F330" s="2">
        <v>4.1769999999999996</v>
      </c>
      <c r="G330" s="1" t="s">
        <v>14</v>
      </c>
      <c r="H330" s="1" t="s">
        <v>14</v>
      </c>
      <c r="I330" s="2">
        <v>0</v>
      </c>
      <c r="J330" s="2"/>
    </row>
    <row r="331" spans="1:10">
      <c r="A331" s="1" t="s">
        <v>3127</v>
      </c>
      <c r="B331" s="1" t="s">
        <v>2488</v>
      </c>
      <c r="C331" s="2">
        <v>0.40200000000000002</v>
      </c>
      <c r="D331" s="1" t="s">
        <v>12</v>
      </c>
      <c r="E331" s="1" t="s">
        <v>13</v>
      </c>
      <c r="F331" s="2">
        <v>3.8260000000000001</v>
      </c>
      <c r="G331" s="1" t="s">
        <v>14</v>
      </c>
      <c r="H331" s="1" t="s">
        <v>14</v>
      </c>
      <c r="I331" s="2">
        <v>0</v>
      </c>
      <c r="J331" s="2"/>
    </row>
    <row r="332" spans="1:10">
      <c r="A332" s="1" t="s">
        <v>3127</v>
      </c>
      <c r="B332" s="1" t="s">
        <v>2489</v>
      </c>
      <c r="C332" s="2">
        <v>0.34399999999999997</v>
      </c>
      <c r="D332" s="1" t="s">
        <v>12</v>
      </c>
      <c r="E332" s="1" t="s">
        <v>13</v>
      </c>
      <c r="F332" s="2">
        <v>4.4770000000000003</v>
      </c>
      <c r="G332" s="1" t="s">
        <v>14</v>
      </c>
      <c r="H332" s="1" t="s">
        <v>14</v>
      </c>
      <c r="I332" s="2">
        <v>0</v>
      </c>
      <c r="J332" s="2"/>
    </row>
    <row r="333" spans="1:10">
      <c r="A333" s="1" t="s">
        <v>3127</v>
      </c>
      <c r="B333" s="1" t="s">
        <v>2490</v>
      </c>
      <c r="C333" s="2">
        <v>0.34399999999999997</v>
      </c>
      <c r="D333" s="1" t="s">
        <v>12</v>
      </c>
      <c r="E333" s="1" t="s">
        <v>13</v>
      </c>
      <c r="F333" s="2">
        <v>3.58</v>
      </c>
      <c r="G333" s="1" t="s">
        <v>14</v>
      </c>
      <c r="H333" s="1" t="s">
        <v>14</v>
      </c>
      <c r="I333" s="2">
        <v>0</v>
      </c>
      <c r="J333" s="2"/>
    </row>
    <row r="334" spans="1:10">
      <c r="A334" s="1" t="s">
        <v>3127</v>
      </c>
      <c r="B334" s="1" t="s">
        <v>2491</v>
      </c>
      <c r="C334" s="2">
        <v>0.32700000000000001</v>
      </c>
      <c r="D334" s="1" t="s">
        <v>12</v>
      </c>
      <c r="E334" s="1" t="s">
        <v>13</v>
      </c>
      <c r="F334" s="2">
        <v>3.7810000000000001</v>
      </c>
      <c r="G334" s="1" t="s">
        <v>14</v>
      </c>
      <c r="H334" s="1" t="s">
        <v>14</v>
      </c>
      <c r="I334" s="2">
        <v>0</v>
      </c>
      <c r="J334" s="2"/>
    </row>
    <row r="335" spans="1:10">
      <c r="A335" s="1" t="s">
        <v>3127</v>
      </c>
      <c r="B335" s="1" t="s">
        <v>2492</v>
      </c>
      <c r="C335" s="2">
        <v>0.34899999999999998</v>
      </c>
      <c r="D335" s="1" t="s">
        <v>12</v>
      </c>
      <c r="E335" s="1" t="s">
        <v>13</v>
      </c>
      <c r="F335" s="2">
        <v>4.2679999999999998</v>
      </c>
      <c r="G335" s="1" t="s">
        <v>14</v>
      </c>
      <c r="H335" s="1" t="s">
        <v>14</v>
      </c>
      <c r="I335" s="2">
        <v>0</v>
      </c>
      <c r="J335" s="2"/>
    </row>
    <row r="336" spans="1:10">
      <c r="A336" s="1" t="s">
        <v>3127</v>
      </c>
      <c r="B336" s="1" t="s">
        <v>2493</v>
      </c>
      <c r="C336" s="2">
        <v>0.40699999999999997</v>
      </c>
      <c r="D336" s="1" t="s">
        <v>12</v>
      </c>
      <c r="E336" s="1" t="s">
        <v>13</v>
      </c>
      <c r="F336" s="2">
        <v>4.8280000000000003</v>
      </c>
      <c r="G336" s="1" t="s">
        <v>14</v>
      </c>
      <c r="H336" s="1" t="s">
        <v>14</v>
      </c>
      <c r="I336" s="2">
        <v>0</v>
      </c>
      <c r="J336" s="2"/>
    </row>
    <row r="337" spans="1:10">
      <c r="A337" s="1" t="s">
        <v>3127</v>
      </c>
      <c r="B337" s="1" t="s">
        <v>2494</v>
      </c>
      <c r="C337" s="2">
        <v>0.30299999999999999</v>
      </c>
      <c r="D337" s="1" t="s">
        <v>12</v>
      </c>
      <c r="E337" s="1" t="s">
        <v>13</v>
      </c>
      <c r="F337" s="2">
        <v>3.9039999999999999</v>
      </c>
      <c r="G337" s="1" t="s">
        <v>14</v>
      </c>
      <c r="H337" s="1" t="s">
        <v>14</v>
      </c>
      <c r="I337" s="2">
        <v>0</v>
      </c>
      <c r="J337" s="2"/>
    </row>
    <row r="338" spans="1:10">
      <c r="A338" s="1" t="s">
        <v>3127</v>
      </c>
      <c r="B338" s="1" t="s">
        <v>2495</v>
      </c>
      <c r="C338" s="2">
        <v>0.35299999999999998</v>
      </c>
      <c r="D338" s="1" t="s">
        <v>12</v>
      </c>
      <c r="E338" s="1" t="s">
        <v>13</v>
      </c>
      <c r="F338" s="2">
        <v>4.0510000000000002</v>
      </c>
      <c r="G338" s="1" t="s">
        <v>14</v>
      </c>
      <c r="H338" s="1" t="s">
        <v>14</v>
      </c>
      <c r="I338" s="2">
        <v>0</v>
      </c>
      <c r="J338" s="2"/>
    </row>
    <row r="339" spans="1:10">
      <c r="A339" s="1" t="s">
        <v>3127</v>
      </c>
      <c r="B339" s="1" t="s">
        <v>2496</v>
      </c>
      <c r="C339" s="2">
        <v>0.33</v>
      </c>
      <c r="D339" s="1" t="s">
        <v>12</v>
      </c>
      <c r="E339" s="1" t="s">
        <v>13</v>
      </c>
      <c r="F339" s="2">
        <v>4.1790000000000003</v>
      </c>
      <c r="G339" s="1" t="s">
        <v>14</v>
      </c>
      <c r="H339" s="1" t="s">
        <v>14</v>
      </c>
      <c r="I339" s="2">
        <v>0</v>
      </c>
      <c r="J339" s="2"/>
    </row>
    <row r="340" spans="1:10">
      <c r="A340" s="1" t="s">
        <v>3127</v>
      </c>
      <c r="B340" s="1" t="s">
        <v>2497</v>
      </c>
      <c r="C340" s="2">
        <v>0.35599999999999998</v>
      </c>
      <c r="D340" s="1" t="s">
        <v>12</v>
      </c>
      <c r="E340" s="1" t="s">
        <v>13</v>
      </c>
      <c r="F340" s="2">
        <v>4.0010000000000003</v>
      </c>
      <c r="G340" s="1" t="s">
        <v>14</v>
      </c>
      <c r="H340" s="1" t="s">
        <v>14</v>
      </c>
      <c r="I340" s="2">
        <v>0</v>
      </c>
      <c r="J340" s="2"/>
    </row>
    <row r="341" spans="1:10">
      <c r="A341" s="1" t="s">
        <v>3127</v>
      </c>
      <c r="B341" s="1" t="s">
        <v>2498</v>
      </c>
      <c r="C341" s="2">
        <v>0.36199999999999999</v>
      </c>
      <c r="D341" s="1" t="s">
        <v>12</v>
      </c>
      <c r="E341" s="1" t="s">
        <v>13</v>
      </c>
      <c r="F341" s="2">
        <v>3.927</v>
      </c>
      <c r="G341" s="1" t="s">
        <v>14</v>
      </c>
      <c r="H341" s="1" t="s">
        <v>14</v>
      </c>
      <c r="I341" s="2">
        <v>0</v>
      </c>
      <c r="J341" s="2"/>
    </row>
    <row r="342" spans="1:10">
      <c r="A342" s="1" t="s">
        <v>3127</v>
      </c>
      <c r="B342" s="1" t="s">
        <v>2499</v>
      </c>
      <c r="C342" s="2">
        <v>0.39200000000000002</v>
      </c>
      <c r="D342" s="1" t="s">
        <v>12</v>
      </c>
      <c r="E342" s="1" t="s">
        <v>13</v>
      </c>
      <c r="F342" s="2">
        <v>4.4450000000000003</v>
      </c>
      <c r="G342" s="1" t="s">
        <v>14</v>
      </c>
      <c r="H342" s="1" t="s">
        <v>14</v>
      </c>
      <c r="I342" s="2">
        <v>0</v>
      </c>
      <c r="J342" s="2"/>
    </row>
    <row r="343" spans="1:10">
      <c r="A343" s="1" t="s">
        <v>3127</v>
      </c>
      <c r="B343" s="1" t="s">
        <v>2500</v>
      </c>
      <c r="C343" s="2">
        <v>0.371</v>
      </c>
      <c r="D343" s="1" t="s">
        <v>12</v>
      </c>
      <c r="E343" s="1" t="s">
        <v>13</v>
      </c>
      <c r="F343" s="2">
        <v>4.7300000000000004</v>
      </c>
      <c r="G343" s="1" t="s">
        <v>14</v>
      </c>
      <c r="H343" s="1" t="s">
        <v>14</v>
      </c>
      <c r="I343" s="2">
        <v>0</v>
      </c>
      <c r="J343" s="2"/>
    </row>
    <row r="344" spans="1:10">
      <c r="A344" s="1" t="s">
        <v>3127</v>
      </c>
      <c r="B344" s="1" t="s">
        <v>2501</v>
      </c>
      <c r="C344" s="2">
        <v>0.38100000000000001</v>
      </c>
      <c r="D344" s="1" t="s">
        <v>12</v>
      </c>
      <c r="E344" s="1" t="s">
        <v>13</v>
      </c>
      <c r="F344" s="2">
        <v>3.76</v>
      </c>
      <c r="G344" s="1" t="s">
        <v>14</v>
      </c>
      <c r="H344" s="1" t="s">
        <v>14</v>
      </c>
      <c r="I344" s="2">
        <v>0</v>
      </c>
      <c r="J344" s="2"/>
    </row>
    <row r="345" spans="1:10">
      <c r="A345" s="1" t="s">
        <v>3127</v>
      </c>
      <c r="B345" s="1" t="s">
        <v>2502</v>
      </c>
      <c r="C345" s="2">
        <v>0.35799999999999998</v>
      </c>
      <c r="D345" s="1" t="s">
        <v>12</v>
      </c>
      <c r="E345" s="1" t="s">
        <v>13</v>
      </c>
      <c r="F345" s="2">
        <v>4.46</v>
      </c>
      <c r="G345" s="1" t="s">
        <v>14</v>
      </c>
      <c r="H345" s="1" t="s">
        <v>14</v>
      </c>
      <c r="I345" s="2">
        <v>0</v>
      </c>
      <c r="J345" s="2"/>
    </row>
    <row r="346" spans="1:10">
      <c r="A346" s="1" t="s">
        <v>3127</v>
      </c>
      <c r="B346" s="1" t="s">
        <v>2503</v>
      </c>
      <c r="C346" s="2">
        <v>0.32200000000000001</v>
      </c>
      <c r="D346" s="1" t="s">
        <v>12</v>
      </c>
      <c r="E346" s="1" t="s">
        <v>13</v>
      </c>
      <c r="F346" s="2">
        <v>3.7490000000000001</v>
      </c>
      <c r="G346" s="1" t="s">
        <v>14</v>
      </c>
      <c r="H346" s="1" t="s">
        <v>14</v>
      </c>
      <c r="I346" s="2">
        <v>0</v>
      </c>
      <c r="J346" s="2"/>
    </row>
    <row r="347" spans="1:10">
      <c r="A347" s="1" t="s">
        <v>3127</v>
      </c>
      <c r="B347" s="1" t="s">
        <v>2504</v>
      </c>
      <c r="C347" s="2">
        <v>0.40699999999999997</v>
      </c>
      <c r="D347" s="1" t="s">
        <v>12</v>
      </c>
      <c r="E347" s="1" t="s">
        <v>13</v>
      </c>
      <c r="F347" s="2">
        <v>5.2460000000000004</v>
      </c>
      <c r="G347" s="1" t="s">
        <v>14</v>
      </c>
      <c r="H347" s="1" t="s">
        <v>14</v>
      </c>
      <c r="I347" s="2">
        <v>0</v>
      </c>
      <c r="J347" s="2"/>
    </row>
    <row r="348" spans="1:10">
      <c r="A348" s="1" t="s">
        <v>3127</v>
      </c>
      <c r="B348" s="1" t="s">
        <v>2505</v>
      </c>
      <c r="C348" s="2">
        <v>0.34799999999999998</v>
      </c>
      <c r="D348" s="1" t="s">
        <v>12</v>
      </c>
      <c r="E348" s="1" t="s">
        <v>13</v>
      </c>
      <c r="F348" s="2">
        <v>4.2149999999999999</v>
      </c>
      <c r="G348" s="1" t="s">
        <v>14</v>
      </c>
      <c r="H348" s="1" t="s">
        <v>14</v>
      </c>
      <c r="I348" s="2">
        <v>0</v>
      </c>
      <c r="J348" s="2"/>
    </row>
    <row r="349" spans="1:10">
      <c r="A349" s="1" t="s">
        <v>3127</v>
      </c>
      <c r="B349" s="1" t="s">
        <v>2506</v>
      </c>
      <c r="C349" s="2">
        <v>0.39200000000000002</v>
      </c>
      <c r="D349" s="1" t="s">
        <v>12</v>
      </c>
      <c r="E349" s="1" t="s">
        <v>13</v>
      </c>
      <c r="F349" s="2">
        <v>4.3730000000000002</v>
      </c>
      <c r="G349" s="1" t="s">
        <v>14</v>
      </c>
      <c r="H349" s="1" t="s">
        <v>14</v>
      </c>
      <c r="I349" s="2">
        <v>0</v>
      </c>
      <c r="J349" s="2"/>
    </row>
    <row r="350" spans="1:10">
      <c r="A350" s="1" t="s">
        <v>3127</v>
      </c>
      <c r="B350" s="1" t="s">
        <v>2507</v>
      </c>
      <c r="C350" s="2">
        <v>0.35199999999999998</v>
      </c>
      <c r="D350" s="1" t="s">
        <v>12</v>
      </c>
      <c r="E350" s="1" t="s">
        <v>13</v>
      </c>
      <c r="F350" s="2">
        <v>3.8519999999999999</v>
      </c>
      <c r="G350" s="1" t="s">
        <v>14</v>
      </c>
      <c r="H350" s="1" t="s">
        <v>14</v>
      </c>
      <c r="I350" s="2">
        <v>0</v>
      </c>
      <c r="J350" s="2"/>
    </row>
    <row r="351" spans="1:10">
      <c r="A351" s="1" t="s">
        <v>3127</v>
      </c>
      <c r="B351" s="1" t="s">
        <v>2508</v>
      </c>
      <c r="C351" s="2">
        <v>0.35899999999999999</v>
      </c>
      <c r="D351" s="1" t="s">
        <v>12</v>
      </c>
      <c r="E351" s="1" t="s">
        <v>13</v>
      </c>
      <c r="F351" s="2">
        <v>4.3550000000000004</v>
      </c>
      <c r="G351" s="1" t="s">
        <v>14</v>
      </c>
      <c r="H351" s="1" t="s">
        <v>14</v>
      </c>
      <c r="I351" s="2">
        <v>0</v>
      </c>
      <c r="J351" s="2"/>
    </row>
    <row r="352" spans="1:10">
      <c r="A352" s="1" t="s">
        <v>3127</v>
      </c>
      <c r="B352" s="1" t="s">
        <v>2509</v>
      </c>
      <c r="C352" s="2">
        <v>0.33200000000000002</v>
      </c>
      <c r="D352" s="1" t="s">
        <v>12</v>
      </c>
      <c r="E352" s="1" t="s">
        <v>13</v>
      </c>
      <c r="F352" s="2">
        <v>4.3929999999999998</v>
      </c>
      <c r="G352" s="1" t="s">
        <v>14</v>
      </c>
      <c r="H352" s="1" t="s">
        <v>14</v>
      </c>
      <c r="I352" s="2">
        <v>0</v>
      </c>
      <c r="J352" s="2"/>
    </row>
    <row r="353" spans="1:10">
      <c r="A353" s="1" t="s">
        <v>3127</v>
      </c>
      <c r="B353" s="1" t="s">
        <v>2510</v>
      </c>
      <c r="C353" s="2">
        <v>0.36199999999999999</v>
      </c>
      <c r="D353" s="1" t="s">
        <v>12</v>
      </c>
      <c r="E353" s="1" t="s">
        <v>13</v>
      </c>
      <c r="F353" s="2">
        <v>3.9550000000000001</v>
      </c>
      <c r="G353" s="1" t="s">
        <v>14</v>
      </c>
      <c r="H353" s="1" t="s">
        <v>14</v>
      </c>
      <c r="I353" s="2">
        <v>0</v>
      </c>
      <c r="J353" s="2"/>
    </row>
    <row r="354" spans="1:10">
      <c r="A354" s="1" t="s">
        <v>3127</v>
      </c>
      <c r="B354" s="1" t="s">
        <v>2511</v>
      </c>
      <c r="C354" s="2">
        <v>0.40200000000000002</v>
      </c>
      <c r="D354" s="1" t="s">
        <v>12</v>
      </c>
      <c r="E354" s="1" t="s">
        <v>13</v>
      </c>
      <c r="F354" s="2">
        <v>4.6289999999999996</v>
      </c>
      <c r="G354" s="1" t="s">
        <v>14</v>
      </c>
      <c r="H354" s="1" t="s">
        <v>14</v>
      </c>
      <c r="I354" s="2">
        <v>0</v>
      </c>
      <c r="J354" s="2"/>
    </row>
    <row r="355" spans="1:10">
      <c r="A355" s="1" t="s">
        <v>3127</v>
      </c>
      <c r="B355" s="1" t="s">
        <v>2512</v>
      </c>
      <c r="C355" s="2">
        <v>0.39100000000000001</v>
      </c>
      <c r="D355" s="1" t="s">
        <v>12</v>
      </c>
      <c r="E355" s="1" t="s">
        <v>13</v>
      </c>
      <c r="F355" s="2">
        <v>4.4489999999999998</v>
      </c>
      <c r="G355" s="1" t="s">
        <v>14</v>
      </c>
      <c r="H355" s="1" t="s">
        <v>14</v>
      </c>
      <c r="I355" s="2">
        <v>0</v>
      </c>
      <c r="J355" s="2"/>
    </row>
    <row r="356" spans="1:10">
      <c r="A356" s="1" t="s">
        <v>3127</v>
      </c>
      <c r="B356" s="1" t="s">
        <v>2513</v>
      </c>
      <c r="C356" s="2">
        <v>0.38100000000000001</v>
      </c>
      <c r="D356" s="1" t="s">
        <v>12</v>
      </c>
      <c r="E356" s="1" t="s">
        <v>13</v>
      </c>
      <c r="F356" s="2">
        <v>4.5650000000000004</v>
      </c>
      <c r="G356" s="1" t="s">
        <v>14</v>
      </c>
      <c r="H356" s="1" t="s">
        <v>14</v>
      </c>
      <c r="I356" s="2">
        <v>0</v>
      </c>
      <c r="J356" s="2"/>
    </row>
    <row r="357" spans="1:10">
      <c r="A357" s="1" t="s">
        <v>3127</v>
      </c>
      <c r="B357" s="1" t="s">
        <v>2514</v>
      </c>
      <c r="C357" s="2">
        <v>0.33900000000000002</v>
      </c>
      <c r="D357" s="1" t="s">
        <v>12</v>
      </c>
      <c r="E357" s="1" t="s">
        <v>13</v>
      </c>
      <c r="F357" s="2">
        <v>3.9380000000000002</v>
      </c>
      <c r="G357" s="1" t="s">
        <v>14</v>
      </c>
      <c r="H357" s="1" t="s">
        <v>14</v>
      </c>
      <c r="I357" s="2">
        <v>0</v>
      </c>
      <c r="J357" s="2"/>
    </row>
    <row r="358" spans="1:10">
      <c r="A358" s="1" t="s">
        <v>2788</v>
      </c>
      <c r="B358" s="1" t="s">
        <v>2789</v>
      </c>
      <c r="C358" s="2">
        <v>0.40699999999999997</v>
      </c>
      <c r="D358" s="1" t="s">
        <v>12</v>
      </c>
      <c r="E358" s="1" t="s">
        <v>13</v>
      </c>
      <c r="F358" s="2">
        <v>3.621</v>
      </c>
      <c r="G358" s="1" t="s">
        <v>14</v>
      </c>
      <c r="H358" s="1" t="s">
        <v>14</v>
      </c>
      <c r="I358" s="2">
        <v>0</v>
      </c>
      <c r="J358" s="2"/>
    </row>
    <row r="359" spans="1:10">
      <c r="A359" s="1" t="s">
        <v>2788</v>
      </c>
      <c r="B359" s="1" t="s">
        <v>2790</v>
      </c>
      <c r="C359" s="2">
        <v>0.44600000000000001</v>
      </c>
      <c r="D359" s="1" t="s">
        <v>12</v>
      </c>
      <c r="E359" s="1" t="s">
        <v>13</v>
      </c>
      <c r="F359" s="2">
        <v>4.218</v>
      </c>
      <c r="G359" s="1" t="s">
        <v>14</v>
      </c>
      <c r="H359" s="1" t="s">
        <v>14</v>
      </c>
      <c r="I359" s="2">
        <v>0</v>
      </c>
      <c r="J359" s="2"/>
    </row>
    <row r="360" spans="1:10">
      <c r="A360" s="1" t="s">
        <v>2788</v>
      </c>
      <c r="B360" s="1" t="s">
        <v>2791</v>
      </c>
      <c r="C360" s="2">
        <v>0.41599999999999998</v>
      </c>
      <c r="D360" s="1" t="s">
        <v>12</v>
      </c>
      <c r="E360" s="1" t="s">
        <v>13</v>
      </c>
      <c r="F360" s="2">
        <v>4.5010000000000003</v>
      </c>
      <c r="G360" s="1" t="s">
        <v>14</v>
      </c>
      <c r="H360" s="1" t="s">
        <v>14</v>
      </c>
      <c r="I360" s="2">
        <v>0</v>
      </c>
      <c r="J360" s="2"/>
    </row>
    <row r="361" spans="1:10">
      <c r="A361" s="1" t="s">
        <v>2788</v>
      </c>
      <c r="B361" s="1" t="s">
        <v>2792</v>
      </c>
      <c r="C361" s="2">
        <v>0.39900000000000002</v>
      </c>
      <c r="D361" s="1" t="s">
        <v>12</v>
      </c>
      <c r="E361" s="1" t="s">
        <v>13</v>
      </c>
      <c r="F361" s="2">
        <v>5.0170000000000003</v>
      </c>
      <c r="G361" s="1" t="s">
        <v>14</v>
      </c>
      <c r="H361" s="1" t="s">
        <v>14</v>
      </c>
      <c r="I361" s="2">
        <v>0</v>
      </c>
      <c r="J361" s="2"/>
    </row>
    <row r="362" spans="1:10">
      <c r="A362" s="1" t="s">
        <v>2788</v>
      </c>
      <c r="B362" s="1" t="s">
        <v>2793</v>
      </c>
      <c r="C362" s="2">
        <v>0.36699999999999999</v>
      </c>
      <c r="D362" s="1" t="s">
        <v>12</v>
      </c>
      <c r="E362" s="1" t="s">
        <v>13</v>
      </c>
      <c r="F362" s="2">
        <v>4.2640000000000002</v>
      </c>
      <c r="G362" s="1" t="s">
        <v>14</v>
      </c>
      <c r="H362" s="1" t="s">
        <v>14</v>
      </c>
      <c r="I362" s="2">
        <v>0</v>
      </c>
      <c r="J362" s="2"/>
    </row>
    <row r="363" spans="1:10">
      <c r="A363" s="1" t="s">
        <v>2788</v>
      </c>
      <c r="B363" s="1" t="s">
        <v>2794</v>
      </c>
      <c r="C363" s="2">
        <v>0.379</v>
      </c>
      <c r="D363" s="1" t="s">
        <v>12</v>
      </c>
      <c r="E363" s="1" t="s">
        <v>13</v>
      </c>
      <c r="F363" s="2">
        <v>4.8330000000000002</v>
      </c>
      <c r="G363" s="1" t="s">
        <v>14</v>
      </c>
      <c r="H363" s="1" t="s">
        <v>14</v>
      </c>
      <c r="I363" s="2">
        <v>0</v>
      </c>
      <c r="J363" s="2"/>
    </row>
    <row r="364" spans="1:10">
      <c r="A364" s="1" t="s">
        <v>2788</v>
      </c>
      <c r="B364" s="1" t="s">
        <v>2795</v>
      </c>
      <c r="C364" s="2">
        <v>0.44</v>
      </c>
      <c r="D364" s="1" t="s">
        <v>12</v>
      </c>
      <c r="E364" s="1" t="s">
        <v>13</v>
      </c>
      <c r="F364" s="2">
        <v>4.9219999999999997</v>
      </c>
      <c r="G364" s="1" t="s">
        <v>14</v>
      </c>
      <c r="H364" s="1" t="s">
        <v>14</v>
      </c>
      <c r="I364" s="2">
        <v>0</v>
      </c>
      <c r="J364" s="2"/>
    </row>
    <row r="365" spans="1:10">
      <c r="A365" s="1" t="s">
        <v>2788</v>
      </c>
      <c r="B365" s="1" t="s">
        <v>2796</v>
      </c>
      <c r="C365" s="2">
        <v>0.35899999999999999</v>
      </c>
      <c r="D365" s="1" t="s">
        <v>12</v>
      </c>
      <c r="E365" s="1" t="s">
        <v>13</v>
      </c>
      <c r="F365" s="2">
        <v>3.8450000000000002</v>
      </c>
      <c r="G365" s="1" t="s">
        <v>14</v>
      </c>
      <c r="H365" s="1" t="s">
        <v>14</v>
      </c>
      <c r="I365" s="2">
        <v>0</v>
      </c>
      <c r="J365" s="2"/>
    </row>
    <row r="366" spans="1:10">
      <c r="A366" s="1" t="s">
        <v>2788</v>
      </c>
      <c r="B366" s="1" t="s">
        <v>2797</v>
      </c>
      <c r="C366" s="2">
        <v>0.38300000000000001</v>
      </c>
      <c r="D366" s="1" t="s">
        <v>12</v>
      </c>
      <c r="E366" s="1" t="s">
        <v>13</v>
      </c>
      <c r="F366" s="2">
        <v>4.6669999999999998</v>
      </c>
      <c r="G366" s="1" t="s">
        <v>14</v>
      </c>
      <c r="H366" s="1" t="s">
        <v>14</v>
      </c>
      <c r="I366" s="2">
        <v>0</v>
      </c>
      <c r="J366" s="2"/>
    </row>
    <row r="367" spans="1:10">
      <c r="A367" s="1" t="s">
        <v>2788</v>
      </c>
      <c r="B367" s="1" t="s">
        <v>2798</v>
      </c>
      <c r="C367" s="2">
        <v>0.29499999999999998</v>
      </c>
      <c r="D367" s="1" t="s">
        <v>12</v>
      </c>
      <c r="E367" s="1" t="s">
        <v>13</v>
      </c>
      <c r="F367" s="2">
        <v>4.1740000000000004</v>
      </c>
      <c r="G367" s="1" t="s">
        <v>14</v>
      </c>
      <c r="H367" s="1" t="s">
        <v>14</v>
      </c>
      <c r="I367" s="2">
        <v>0</v>
      </c>
      <c r="J367" s="2"/>
    </row>
    <row r="368" spans="1:10">
      <c r="A368" s="1" t="s">
        <v>2788</v>
      </c>
      <c r="B368" s="1" t="s">
        <v>2799</v>
      </c>
      <c r="C368" s="2">
        <v>0.30199999999999999</v>
      </c>
      <c r="D368" s="1" t="s">
        <v>12</v>
      </c>
      <c r="E368" s="1" t="s">
        <v>13</v>
      </c>
      <c r="F368" s="2">
        <v>4.516</v>
      </c>
      <c r="G368" s="1" t="s">
        <v>14</v>
      </c>
      <c r="H368" s="1" t="s">
        <v>14</v>
      </c>
      <c r="I368" s="2">
        <v>0</v>
      </c>
      <c r="J368" s="2"/>
    </row>
    <row r="369" spans="1:10">
      <c r="A369" s="1" t="s">
        <v>2788</v>
      </c>
      <c r="B369" s="1" t="s">
        <v>2800</v>
      </c>
      <c r="C369" s="2">
        <v>0.441</v>
      </c>
      <c r="D369" s="1" t="s">
        <v>12</v>
      </c>
      <c r="E369" s="1" t="s">
        <v>13</v>
      </c>
      <c r="F369" s="2">
        <v>5.03</v>
      </c>
      <c r="G369" s="1" t="s">
        <v>14</v>
      </c>
      <c r="H369" s="1" t="s">
        <v>14</v>
      </c>
      <c r="I369" s="2">
        <v>0</v>
      </c>
      <c r="J369" s="2"/>
    </row>
    <row r="370" spans="1:10">
      <c r="A370" s="1" t="s">
        <v>2788</v>
      </c>
      <c r="B370" s="1" t="s">
        <v>2801</v>
      </c>
      <c r="C370" s="2">
        <v>0.42799999999999999</v>
      </c>
      <c r="D370" s="1" t="s">
        <v>12</v>
      </c>
      <c r="E370" s="1" t="s">
        <v>13</v>
      </c>
      <c r="F370" s="2">
        <v>4.4800000000000004</v>
      </c>
      <c r="G370" s="1" t="s">
        <v>14</v>
      </c>
      <c r="H370" s="1" t="s">
        <v>14</v>
      </c>
      <c r="I370" s="2">
        <v>0</v>
      </c>
      <c r="J370" s="2"/>
    </row>
    <row r="371" spans="1:10">
      <c r="A371" s="1" t="s">
        <v>2788</v>
      </c>
      <c r="B371" s="1" t="s">
        <v>2802</v>
      </c>
      <c r="C371" s="2">
        <v>0.42299999999999999</v>
      </c>
      <c r="D371" s="1" t="s">
        <v>12</v>
      </c>
      <c r="E371" s="1" t="s">
        <v>13</v>
      </c>
      <c r="F371" s="2">
        <v>4.7610000000000001</v>
      </c>
      <c r="G371" s="1" t="s">
        <v>14</v>
      </c>
      <c r="H371" s="1" t="s">
        <v>14</v>
      </c>
      <c r="I371" s="2">
        <v>0</v>
      </c>
      <c r="J371" s="2"/>
    </row>
    <row r="372" spans="1:10">
      <c r="A372" s="1" t="s">
        <v>2788</v>
      </c>
      <c r="B372" s="1" t="s">
        <v>2803</v>
      </c>
      <c r="C372" s="2">
        <v>0.434</v>
      </c>
      <c r="D372" s="1" t="s">
        <v>12</v>
      </c>
      <c r="E372" s="1" t="s">
        <v>13</v>
      </c>
      <c r="F372" s="2">
        <v>3.9670000000000001</v>
      </c>
      <c r="G372" s="1" t="s">
        <v>14</v>
      </c>
      <c r="H372" s="1" t="s">
        <v>14</v>
      </c>
      <c r="I372" s="2">
        <v>0</v>
      </c>
      <c r="J372" s="2"/>
    </row>
    <row r="373" spans="1:10">
      <c r="A373" s="1" t="s">
        <v>2788</v>
      </c>
      <c r="B373" s="1" t="s">
        <v>2804</v>
      </c>
      <c r="C373" s="2">
        <v>0.36699999999999999</v>
      </c>
      <c r="D373" s="1" t="s">
        <v>12</v>
      </c>
      <c r="E373" s="1" t="s">
        <v>13</v>
      </c>
      <c r="F373" s="2">
        <v>3.9390000000000001</v>
      </c>
      <c r="G373" s="1" t="s">
        <v>14</v>
      </c>
      <c r="H373" s="1" t="s">
        <v>14</v>
      </c>
      <c r="I373" s="2">
        <v>0</v>
      </c>
      <c r="J373" s="2"/>
    </row>
    <row r="374" spans="1:10">
      <c r="A374" s="1" t="s">
        <v>2788</v>
      </c>
      <c r="B374" s="1" t="s">
        <v>2805</v>
      </c>
      <c r="C374" s="2">
        <v>0.47699999999999998</v>
      </c>
      <c r="D374" s="1" t="s">
        <v>12</v>
      </c>
      <c r="E374" s="1" t="s">
        <v>13</v>
      </c>
      <c r="F374" s="2">
        <v>5.3579999999999997</v>
      </c>
      <c r="G374" s="1" t="s">
        <v>14</v>
      </c>
      <c r="H374" s="1" t="s">
        <v>14</v>
      </c>
      <c r="I374" s="2">
        <v>0</v>
      </c>
      <c r="J374" s="2"/>
    </row>
    <row r="375" spans="1:10">
      <c r="A375" s="1" t="s">
        <v>2788</v>
      </c>
      <c r="B375" s="1" t="s">
        <v>2806</v>
      </c>
      <c r="C375" s="2">
        <v>0.372</v>
      </c>
      <c r="D375" s="1" t="s">
        <v>12</v>
      </c>
      <c r="E375" s="1" t="s">
        <v>13</v>
      </c>
      <c r="F375" s="2">
        <v>4.7919999999999998</v>
      </c>
      <c r="G375" s="1" t="s">
        <v>14</v>
      </c>
      <c r="H375" s="1" t="s">
        <v>14</v>
      </c>
      <c r="I375" s="2">
        <v>0</v>
      </c>
      <c r="J375" s="2"/>
    </row>
    <row r="376" spans="1:10">
      <c r="A376" s="1" t="s">
        <v>2788</v>
      </c>
      <c r="B376" s="1" t="s">
        <v>2807</v>
      </c>
      <c r="C376" s="2">
        <v>0.502</v>
      </c>
      <c r="D376" s="1" t="s">
        <v>12</v>
      </c>
      <c r="E376" s="1" t="s">
        <v>13</v>
      </c>
      <c r="F376" s="2">
        <v>4.1340000000000003</v>
      </c>
      <c r="G376" s="1" t="s">
        <v>14</v>
      </c>
      <c r="H376" s="1" t="s">
        <v>14</v>
      </c>
      <c r="I376" s="2">
        <v>0</v>
      </c>
      <c r="J376" s="2"/>
    </row>
    <row r="377" spans="1:10">
      <c r="A377" s="1" t="s">
        <v>2788</v>
      </c>
      <c r="B377" s="1" t="s">
        <v>2808</v>
      </c>
      <c r="C377" s="2">
        <v>0.44700000000000001</v>
      </c>
      <c r="D377" s="1" t="s">
        <v>12</v>
      </c>
      <c r="E377" s="1" t="s">
        <v>13</v>
      </c>
      <c r="F377" s="2">
        <v>3.5840000000000001</v>
      </c>
      <c r="G377" s="1" t="s">
        <v>14</v>
      </c>
      <c r="H377" s="1" t="s">
        <v>14</v>
      </c>
      <c r="I377" s="2">
        <v>0</v>
      </c>
      <c r="J377" s="2"/>
    </row>
    <row r="378" spans="1:10">
      <c r="A378" s="1" t="s">
        <v>2788</v>
      </c>
      <c r="B378" s="1" t="s">
        <v>2809</v>
      </c>
      <c r="C378" s="2">
        <v>0.33700000000000002</v>
      </c>
      <c r="D378" s="1" t="s">
        <v>12</v>
      </c>
      <c r="E378" s="1" t="s">
        <v>13</v>
      </c>
      <c r="F378" s="2">
        <v>3.5619999999999998</v>
      </c>
      <c r="G378" s="1" t="s">
        <v>14</v>
      </c>
      <c r="H378" s="1" t="s">
        <v>14</v>
      </c>
      <c r="I378" s="2">
        <v>0</v>
      </c>
      <c r="J378" s="2"/>
    </row>
    <row r="379" spans="1:10">
      <c r="A379" s="1" t="s">
        <v>2788</v>
      </c>
      <c r="B379" s="1" t="s">
        <v>2810</v>
      </c>
      <c r="C379" s="2">
        <v>0.45300000000000001</v>
      </c>
      <c r="D379" s="1" t="s">
        <v>12</v>
      </c>
      <c r="E379" s="1" t="s">
        <v>13</v>
      </c>
      <c r="F379" s="2">
        <v>4.4089999999999998</v>
      </c>
      <c r="G379" s="1" t="s">
        <v>14</v>
      </c>
      <c r="H379" s="1" t="s">
        <v>14</v>
      </c>
      <c r="I379" s="2">
        <v>0</v>
      </c>
      <c r="J379" s="2"/>
    </row>
    <row r="380" spans="1:10">
      <c r="A380" s="1" t="s">
        <v>2788</v>
      </c>
      <c r="B380" s="1" t="s">
        <v>2811</v>
      </c>
      <c r="C380" s="2">
        <v>0.41399999999999998</v>
      </c>
      <c r="D380" s="1" t="s">
        <v>12</v>
      </c>
      <c r="E380" s="1" t="s">
        <v>13</v>
      </c>
      <c r="F380" s="2">
        <v>5.3049999999999997</v>
      </c>
      <c r="G380" s="1" t="s">
        <v>14</v>
      </c>
      <c r="H380" s="1" t="s">
        <v>14</v>
      </c>
      <c r="I380" s="2">
        <v>0</v>
      </c>
      <c r="J380" s="2"/>
    </row>
    <row r="381" spans="1:10">
      <c r="A381" s="1" t="s">
        <v>2788</v>
      </c>
      <c r="B381" s="1" t="s">
        <v>2812</v>
      </c>
      <c r="C381" s="2">
        <v>0.36199999999999999</v>
      </c>
      <c r="D381" s="1" t="s">
        <v>12</v>
      </c>
      <c r="E381" s="1" t="s">
        <v>13</v>
      </c>
      <c r="F381" s="2">
        <v>4.3220000000000001</v>
      </c>
      <c r="G381" s="1" t="s">
        <v>14</v>
      </c>
      <c r="H381" s="1" t="s">
        <v>14</v>
      </c>
      <c r="I381" s="2">
        <v>0</v>
      </c>
      <c r="J381" s="2"/>
    </row>
    <row r="382" spans="1:10">
      <c r="A382" s="1" t="s">
        <v>2788</v>
      </c>
      <c r="B382" s="1" t="s">
        <v>2813</v>
      </c>
      <c r="C382" s="2">
        <v>0.41799999999999998</v>
      </c>
      <c r="D382" s="1" t="s">
        <v>12</v>
      </c>
      <c r="E382" s="1" t="s">
        <v>13</v>
      </c>
      <c r="F382" s="2">
        <v>4.774</v>
      </c>
      <c r="G382" s="1" t="s">
        <v>14</v>
      </c>
      <c r="H382" s="1" t="s">
        <v>14</v>
      </c>
      <c r="I382" s="2">
        <v>0</v>
      </c>
      <c r="J382" s="2"/>
    </row>
    <row r="383" spans="1:10">
      <c r="A383" s="1" t="s">
        <v>2788</v>
      </c>
      <c r="B383" s="1" t="s">
        <v>2814</v>
      </c>
      <c r="C383" s="2">
        <v>0.36699999999999999</v>
      </c>
      <c r="D383" s="1" t="s">
        <v>12</v>
      </c>
      <c r="E383" s="1" t="s">
        <v>13</v>
      </c>
      <c r="F383" s="2">
        <v>4.6079999999999997</v>
      </c>
      <c r="G383" s="1" t="s">
        <v>14</v>
      </c>
      <c r="H383" s="1" t="s">
        <v>14</v>
      </c>
      <c r="I383" s="2">
        <v>0</v>
      </c>
      <c r="J383" s="2"/>
    </row>
    <row r="384" spans="1:10">
      <c r="A384" s="1" t="s">
        <v>2788</v>
      </c>
      <c r="B384" s="1" t="s">
        <v>2815</v>
      </c>
      <c r="C384" s="2">
        <v>0.371</v>
      </c>
      <c r="D384" s="1" t="s">
        <v>12</v>
      </c>
      <c r="E384" s="1" t="s">
        <v>13</v>
      </c>
      <c r="F384" s="2">
        <v>3.952</v>
      </c>
      <c r="G384" s="1" t="s">
        <v>14</v>
      </c>
      <c r="H384" s="1" t="s">
        <v>14</v>
      </c>
      <c r="I384" s="2">
        <v>0</v>
      </c>
      <c r="J384" s="2"/>
    </row>
    <row r="385" spans="1:10">
      <c r="A385" s="1" t="s">
        <v>2788</v>
      </c>
      <c r="B385" s="1" t="s">
        <v>2816</v>
      </c>
      <c r="C385" s="2">
        <v>0.39500000000000002</v>
      </c>
      <c r="D385" s="1" t="s">
        <v>12</v>
      </c>
      <c r="E385" s="1" t="s">
        <v>13</v>
      </c>
      <c r="F385" s="2">
        <v>4.1639999999999997</v>
      </c>
      <c r="G385" s="1" t="s">
        <v>14</v>
      </c>
      <c r="H385" s="1" t="s">
        <v>14</v>
      </c>
      <c r="I385" s="2">
        <v>0</v>
      </c>
      <c r="J385" s="2"/>
    </row>
    <row r="386" spans="1:10">
      <c r="A386" s="1" t="s">
        <v>2788</v>
      </c>
      <c r="B386" s="1" t="s">
        <v>2817</v>
      </c>
      <c r="C386" s="2">
        <v>0.433</v>
      </c>
      <c r="D386" s="1" t="s">
        <v>12</v>
      </c>
      <c r="E386" s="1" t="s">
        <v>13</v>
      </c>
      <c r="F386" s="2">
        <v>4.1310000000000002</v>
      </c>
      <c r="G386" s="1" t="s">
        <v>14</v>
      </c>
      <c r="H386" s="1" t="s">
        <v>14</v>
      </c>
      <c r="I386" s="2">
        <v>0</v>
      </c>
      <c r="J386" s="2"/>
    </row>
    <row r="387" spans="1:10">
      <c r="A387" s="1" t="s">
        <v>2788</v>
      </c>
      <c r="B387" s="1" t="s">
        <v>2818</v>
      </c>
      <c r="C387" s="2">
        <v>0.36099999999999999</v>
      </c>
      <c r="D387" s="1" t="s">
        <v>12</v>
      </c>
      <c r="E387" s="1" t="s">
        <v>13</v>
      </c>
      <c r="F387" s="2">
        <v>4.5179999999999998</v>
      </c>
      <c r="G387" s="1" t="s">
        <v>14</v>
      </c>
      <c r="H387" s="1" t="s">
        <v>14</v>
      </c>
      <c r="I387" s="2">
        <v>0</v>
      </c>
      <c r="J387" s="2"/>
    </row>
    <row r="388" spans="1:10">
      <c r="A388" s="1" t="s">
        <v>2788</v>
      </c>
      <c r="B388" s="1" t="s">
        <v>2819</v>
      </c>
      <c r="C388" s="2">
        <v>0.42899999999999999</v>
      </c>
      <c r="D388" s="1" t="s">
        <v>12</v>
      </c>
      <c r="E388" s="1" t="s">
        <v>13</v>
      </c>
      <c r="F388" s="2">
        <v>3.653</v>
      </c>
      <c r="G388" s="1" t="s">
        <v>14</v>
      </c>
      <c r="H388" s="1" t="s">
        <v>14</v>
      </c>
      <c r="I388" s="2">
        <v>0</v>
      </c>
      <c r="J388" s="2"/>
    </row>
    <row r="389" spans="1:10">
      <c r="A389" s="1" t="s">
        <v>2788</v>
      </c>
      <c r="B389" s="1" t="s">
        <v>2820</v>
      </c>
      <c r="C389" s="2">
        <v>0.442</v>
      </c>
      <c r="D389" s="1" t="s">
        <v>12</v>
      </c>
      <c r="E389" s="1" t="s">
        <v>13</v>
      </c>
      <c r="F389" s="2">
        <v>4.3330000000000002</v>
      </c>
      <c r="G389" s="1" t="s">
        <v>14</v>
      </c>
      <c r="H389" s="1" t="s">
        <v>14</v>
      </c>
      <c r="I389" s="2">
        <v>0</v>
      </c>
      <c r="J389" s="2"/>
    </row>
    <row r="390" spans="1:10">
      <c r="A390" s="1" t="s">
        <v>2788</v>
      </c>
      <c r="B390" s="1" t="s">
        <v>2821</v>
      </c>
      <c r="C390" s="2">
        <v>0.41499999999999998</v>
      </c>
      <c r="D390" s="1" t="s">
        <v>12</v>
      </c>
      <c r="E390" s="1" t="s">
        <v>13</v>
      </c>
      <c r="F390" s="2">
        <v>4.5880000000000001</v>
      </c>
      <c r="G390" s="1" t="s">
        <v>14</v>
      </c>
      <c r="H390" s="1" t="s">
        <v>14</v>
      </c>
      <c r="I390" s="2">
        <v>0</v>
      </c>
      <c r="J390" s="2"/>
    </row>
    <row r="391" spans="1:10">
      <c r="A391" s="1" t="s">
        <v>2788</v>
      </c>
      <c r="B391" s="1" t="s">
        <v>2822</v>
      </c>
      <c r="C391" s="2">
        <v>0.38800000000000001</v>
      </c>
      <c r="D391" s="1" t="s">
        <v>12</v>
      </c>
      <c r="E391" s="1" t="s">
        <v>13</v>
      </c>
      <c r="F391" s="2">
        <v>4.9119999999999999</v>
      </c>
      <c r="G391" s="1" t="s">
        <v>14</v>
      </c>
      <c r="H391" s="1" t="s">
        <v>14</v>
      </c>
      <c r="I391" s="2">
        <v>0</v>
      </c>
      <c r="J391" s="2"/>
    </row>
    <row r="392" spans="1:10">
      <c r="A392" s="1" t="s">
        <v>2788</v>
      </c>
      <c r="B392" s="1" t="s">
        <v>2823</v>
      </c>
      <c r="C392" s="2">
        <v>0.371</v>
      </c>
      <c r="D392" s="1" t="s">
        <v>12</v>
      </c>
      <c r="E392" s="1" t="s">
        <v>13</v>
      </c>
      <c r="F392" s="2">
        <v>4.649</v>
      </c>
      <c r="G392" s="1" t="s">
        <v>14</v>
      </c>
      <c r="H392" s="1" t="s">
        <v>14</v>
      </c>
      <c r="I392" s="2">
        <v>0</v>
      </c>
      <c r="J392" s="2"/>
    </row>
    <row r="393" spans="1:10">
      <c r="A393" s="1" t="s">
        <v>2788</v>
      </c>
      <c r="B393" s="1" t="s">
        <v>2824</v>
      </c>
      <c r="C393" s="2">
        <v>0.36</v>
      </c>
      <c r="D393" s="1" t="s">
        <v>12</v>
      </c>
      <c r="E393" s="1" t="s">
        <v>13</v>
      </c>
      <c r="F393" s="2">
        <v>3.9590000000000001</v>
      </c>
      <c r="G393" s="1" t="s">
        <v>14</v>
      </c>
      <c r="H393" s="1" t="s">
        <v>14</v>
      </c>
      <c r="I393" s="2">
        <v>0</v>
      </c>
      <c r="J393" s="2"/>
    </row>
    <row r="394" spans="1:10">
      <c r="A394" s="1" t="s">
        <v>2788</v>
      </c>
      <c r="B394" s="1" t="s">
        <v>2825</v>
      </c>
      <c r="C394" s="2">
        <v>0.36699999999999999</v>
      </c>
      <c r="D394" s="1" t="s">
        <v>12</v>
      </c>
      <c r="E394" s="1" t="s">
        <v>13</v>
      </c>
      <c r="F394" s="2">
        <v>4.4800000000000004</v>
      </c>
      <c r="G394" s="1" t="s">
        <v>14</v>
      </c>
      <c r="H394" s="1" t="s">
        <v>14</v>
      </c>
      <c r="I394" s="2">
        <v>0</v>
      </c>
      <c r="J394" s="2"/>
    </row>
    <row r="395" spans="1:10">
      <c r="A395" s="1" t="s">
        <v>2788</v>
      </c>
      <c r="B395" s="1" t="s">
        <v>2826</v>
      </c>
      <c r="C395" s="2">
        <v>0.38900000000000001</v>
      </c>
      <c r="D395" s="1" t="s">
        <v>12</v>
      </c>
      <c r="E395" s="1" t="s">
        <v>13</v>
      </c>
      <c r="F395" s="2">
        <v>4.3769999999999998</v>
      </c>
      <c r="G395" s="1" t="s">
        <v>14</v>
      </c>
      <c r="H395" s="1" t="s">
        <v>14</v>
      </c>
      <c r="I395" s="2">
        <v>0</v>
      </c>
      <c r="J395" s="2"/>
    </row>
    <row r="396" spans="1:10">
      <c r="A396" s="1" t="s">
        <v>2788</v>
      </c>
      <c r="B396" s="1" t="s">
        <v>2827</v>
      </c>
      <c r="C396" s="2">
        <v>0.371</v>
      </c>
      <c r="D396" s="1" t="s">
        <v>12</v>
      </c>
      <c r="E396" s="1" t="s">
        <v>13</v>
      </c>
      <c r="F396" s="2">
        <v>4.9279999999999999</v>
      </c>
      <c r="G396" s="1" t="s">
        <v>14</v>
      </c>
      <c r="H396" s="1" t="s">
        <v>14</v>
      </c>
      <c r="I396" s="2">
        <v>0</v>
      </c>
      <c r="J396" s="2"/>
    </row>
    <row r="397" spans="1:10">
      <c r="A397" s="1" t="s">
        <v>2788</v>
      </c>
      <c r="B397" s="1" t="s">
        <v>2828</v>
      </c>
      <c r="C397" s="2">
        <v>0.39300000000000002</v>
      </c>
      <c r="D397" s="1" t="s">
        <v>12</v>
      </c>
      <c r="E397" s="1" t="s">
        <v>13</v>
      </c>
      <c r="F397" s="2">
        <v>4.6239999999999997</v>
      </c>
      <c r="G397" s="1" t="s">
        <v>14</v>
      </c>
      <c r="H397" s="1" t="s">
        <v>14</v>
      </c>
      <c r="I397" s="2">
        <v>0</v>
      </c>
      <c r="J397" s="2"/>
    </row>
    <row r="398" spans="1:10">
      <c r="A398" s="1" t="s">
        <v>2788</v>
      </c>
      <c r="B398" s="1" t="s">
        <v>2829</v>
      </c>
      <c r="C398" s="2">
        <v>0.315</v>
      </c>
      <c r="D398" s="1" t="s">
        <v>12</v>
      </c>
      <c r="E398" s="1" t="s">
        <v>13</v>
      </c>
      <c r="F398" s="2">
        <v>3.7719999999999998</v>
      </c>
      <c r="G398" s="1" t="s">
        <v>14</v>
      </c>
      <c r="H398" s="1" t="s">
        <v>14</v>
      </c>
      <c r="I398" s="2">
        <v>0</v>
      </c>
      <c r="J398" s="2"/>
    </row>
    <row r="399" spans="1:10">
      <c r="A399" s="1" t="s">
        <v>2788</v>
      </c>
      <c r="B399" s="1" t="s">
        <v>2830</v>
      </c>
      <c r="C399" s="2">
        <v>0.33700000000000002</v>
      </c>
      <c r="D399" s="1" t="s">
        <v>12</v>
      </c>
      <c r="E399" s="1" t="s">
        <v>13</v>
      </c>
      <c r="F399" s="2">
        <v>4.3029999999999999</v>
      </c>
      <c r="G399" s="1" t="s">
        <v>14</v>
      </c>
      <c r="H399" s="1" t="s">
        <v>14</v>
      </c>
      <c r="I399" s="2">
        <v>0</v>
      </c>
      <c r="J399" s="2"/>
    </row>
    <row r="400" spans="1:10">
      <c r="A400" s="1" t="s">
        <v>2788</v>
      </c>
      <c r="B400" s="1" t="s">
        <v>2831</v>
      </c>
      <c r="C400" s="2">
        <v>0.45</v>
      </c>
      <c r="D400" s="1" t="s">
        <v>12</v>
      </c>
      <c r="E400" s="1" t="s">
        <v>13</v>
      </c>
      <c r="F400" s="2">
        <v>4.5049999999999999</v>
      </c>
      <c r="G400" s="1" t="s">
        <v>14</v>
      </c>
      <c r="H400" s="1" t="s">
        <v>14</v>
      </c>
      <c r="I400" s="2">
        <v>0</v>
      </c>
      <c r="J400" s="2"/>
    </row>
    <row r="401" spans="1:10">
      <c r="A401" s="1" t="s">
        <v>2788</v>
      </c>
      <c r="B401" s="1" t="s">
        <v>2832</v>
      </c>
      <c r="C401" s="2">
        <v>0.41499999999999998</v>
      </c>
      <c r="D401" s="1" t="s">
        <v>12</v>
      </c>
      <c r="E401" s="1" t="s">
        <v>13</v>
      </c>
      <c r="F401" s="2">
        <v>4.532</v>
      </c>
      <c r="G401" s="1" t="s">
        <v>14</v>
      </c>
      <c r="H401" s="1" t="s">
        <v>14</v>
      </c>
      <c r="I401" s="2">
        <v>0</v>
      </c>
      <c r="J401" s="2"/>
    </row>
    <row r="402" spans="1:10">
      <c r="A402" s="1" t="s">
        <v>2788</v>
      </c>
      <c r="B402" s="1" t="s">
        <v>2833</v>
      </c>
      <c r="C402" s="2">
        <v>0.30099999999999999</v>
      </c>
      <c r="D402" s="1" t="s">
        <v>12</v>
      </c>
      <c r="E402" s="1" t="s">
        <v>13</v>
      </c>
      <c r="F402" s="2">
        <v>3.7320000000000002</v>
      </c>
      <c r="G402" s="1" t="s">
        <v>14</v>
      </c>
      <c r="H402" s="1" t="s">
        <v>14</v>
      </c>
      <c r="I402" s="2">
        <v>0</v>
      </c>
      <c r="J402" s="2"/>
    </row>
    <row r="403" spans="1:10">
      <c r="A403" s="1" t="s">
        <v>2788</v>
      </c>
      <c r="B403" s="1" t="s">
        <v>2834</v>
      </c>
      <c r="C403" s="2">
        <v>0.45800000000000002</v>
      </c>
      <c r="D403" s="1" t="s">
        <v>12</v>
      </c>
      <c r="E403" s="1" t="s">
        <v>13</v>
      </c>
      <c r="F403" s="2">
        <v>4.4269999999999996</v>
      </c>
      <c r="G403" s="1" t="s">
        <v>14</v>
      </c>
      <c r="H403" s="1" t="s">
        <v>14</v>
      </c>
      <c r="I403" s="2">
        <v>0</v>
      </c>
      <c r="J403" s="2"/>
    </row>
    <row r="404" spans="1:10">
      <c r="A404" s="1" t="s">
        <v>3125</v>
      </c>
      <c r="B404" s="1" t="s">
        <v>2380</v>
      </c>
      <c r="C404" s="2">
        <v>0.29199999999999998</v>
      </c>
      <c r="D404" s="1" t="s">
        <v>12</v>
      </c>
      <c r="E404" s="1" t="s">
        <v>13</v>
      </c>
      <c r="F404" s="2">
        <v>6.3090000000000002</v>
      </c>
      <c r="G404" s="1" t="s">
        <v>14</v>
      </c>
      <c r="H404" s="1" t="s">
        <v>14</v>
      </c>
      <c r="I404" s="2">
        <v>0</v>
      </c>
      <c r="J404" s="2"/>
    </row>
    <row r="405" spans="1:10">
      <c r="A405" s="1" t="s">
        <v>3125</v>
      </c>
      <c r="B405" s="1" t="s">
        <v>2381</v>
      </c>
      <c r="C405" s="2">
        <v>0.30299999999999999</v>
      </c>
      <c r="D405" s="1" t="s">
        <v>12</v>
      </c>
      <c r="E405" s="1" t="s">
        <v>13</v>
      </c>
      <c r="F405" s="2">
        <v>6.7450000000000001</v>
      </c>
      <c r="G405" s="1" t="s">
        <v>14</v>
      </c>
      <c r="H405" s="1" t="s">
        <v>14</v>
      </c>
      <c r="I405" s="2">
        <v>0</v>
      </c>
      <c r="J405" s="2"/>
    </row>
    <row r="406" spans="1:10">
      <c r="A406" s="1" t="s">
        <v>3125</v>
      </c>
      <c r="B406" s="1" t="s">
        <v>2382</v>
      </c>
      <c r="C406" s="2">
        <v>0.28499999999999998</v>
      </c>
      <c r="D406" s="1" t="s">
        <v>12</v>
      </c>
      <c r="E406" s="1" t="s">
        <v>13</v>
      </c>
      <c r="F406" s="2">
        <v>6.2939999999999996</v>
      </c>
      <c r="G406" s="1" t="s">
        <v>14</v>
      </c>
      <c r="H406" s="1" t="s">
        <v>14</v>
      </c>
      <c r="I406" s="2">
        <v>0</v>
      </c>
      <c r="J406" s="2"/>
    </row>
    <row r="407" spans="1:10">
      <c r="A407" s="1" t="s">
        <v>3125</v>
      </c>
      <c r="B407" s="1" t="s">
        <v>2383</v>
      </c>
      <c r="C407" s="2">
        <v>0.318</v>
      </c>
      <c r="D407" s="1" t="s">
        <v>12</v>
      </c>
      <c r="E407" s="1" t="s">
        <v>13</v>
      </c>
      <c r="F407" s="2">
        <v>6.5529999999999999</v>
      </c>
      <c r="G407" s="1" t="s">
        <v>14</v>
      </c>
      <c r="H407" s="1" t="s">
        <v>14</v>
      </c>
      <c r="I407" s="2">
        <v>0</v>
      </c>
      <c r="J407" s="2"/>
    </row>
    <row r="408" spans="1:10">
      <c r="A408" s="1" t="s">
        <v>3125</v>
      </c>
      <c r="B408" s="1" t="s">
        <v>2384</v>
      </c>
      <c r="C408" s="2">
        <v>0.254</v>
      </c>
      <c r="D408" s="1" t="s">
        <v>12</v>
      </c>
      <c r="E408" s="1" t="s">
        <v>13</v>
      </c>
      <c r="F408" s="2">
        <v>8.3109999999999999</v>
      </c>
      <c r="G408" s="1" t="s">
        <v>14</v>
      </c>
      <c r="H408" s="1" t="s">
        <v>14</v>
      </c>
      <c r="I408" s="2">
        <v>0</v>
      </c>
      <c r="J408" s="2"/>
    </row>
    <row r="409" spans="1:10">
      <c r="A409" s="1" t="s">
        <v>3125</v>
      </c>
      <c r="B409" s="1" t="s">
        <v>2385</v>
      </c>
      <c r="C409" s="2">
        <v>0.28899999999999998</v>
      </c>
      <c r="D409" s="1" t="s">
        <v>12</v>
      </c>
      <c r="E409" s="1" t="s">
        <v>13</v>
      </c>
      <c r="F409" s="2">
        <v>3.5259999999999998</v>
      </c>
      <c r="G409" s="1" t="s">
        <v>14</v>
      </c>
      <c r="H409" s="1" t="s">
        <v>14</v>
      </c>
      <c r="I409" s="2">
        <v>0</v>
      </c>
      <c r="J409" s="2"/>
    </row>
    <row r="410" spans="1:10">
      <c r="A410" s="1" t="s">
        <v>3125</v>
      </c>
      <c r="B410" s="1" t="s">
        <v>2386</v>
      </c>
      <c r="C410" s="2">
        <v>0.45500000000000002</v>
      </c>
      <c r="D410" s="1" t="s">
        <v>12</v>
      </c>
      <c r="E410" s="1" t="s">
        <v>13</v>
      </c>
      <c r="F410" s="2">
        <v>6.7229999999999999</v>
      </c>
      <c r="G410" s="1" t="s">
        <v>14</v>
      </c>
      <c r="H410" s="1" t="s">
        <v>14</v>
      </c>
      <c r="I410" s="2">
        <v>0</v>
      </c>
      <c r="J410" s="2"/>
    </row>
    <row r="411" spans="1:10">
      <c r="A411" s="1" t="s">
        <v>3125</v>
      </c>
      <c r="B411" s="1" t="s">
        <v>2387</v>
      </c>
      <c r="C411" s="2">
        <v>0.35199999999999998</v>
      </c>
      <c r="D411" s="1" t="s">
        <v>12</v>
      </c>
      <c r="E411" s="1" t="s">
        <v>13</v>
      </c>
      <c r="F411" s="2">
        <v>6.7240000000000002</v>
      </c>
      <c r="G411" s="1" t="s">
        <v>14</v>
      </c>
      <c r="H411" s="1" t="s">
        <v>14</v>
      </c>
      <c r="I411" s="2">
        <v>0</v>
      </c>
      <c r="J411" s="2"/>
    </row>
    <row r="412" spans="1:10">
      <c r="A412" s="1" t="s">
        <v>3125</v>
      </c>
      <c r="B412" s="1" t="s">
        <v>2388</v>
      </c>
      <c r="C412" s="2">
        <v>0.25600000000000001</v>
      </c>
      <c r="D412" s="1" t="s">
        <v>12</v>
      </c>
      <c r="E412" s="1" t="s">
        <v>13</v>
      </c>
      <c r="F412" s="2">
        <v>7.5810000000000004</v>
      </c>
      <c r="G412" s="1" t="s">
        <v>14</v>
      </c>
      <c r="H412" s="1" t="s">
        <v>14</v>
      </c>
      <c r="I412" s="2">
        <v>0</v>
      </c>
      <c r="J412" s="2"/>
    </row>
    <row r="413" spans="1:10">
      <c r="A413" s="1" t="s">
        <v>3125</v>
      </c>
      <c r="B413" s="1" t="s">
        <v>2389</v>
      </c>
      <c r="C413" s="2">
        <v>0.4</v>
      </c>
      <c r="D413" s="1" t="s">
        <v>12</v>
      </c>
      <c r="E413" s="1" t="s">
        <v>13</v>
      </c>
      <c r="F413" s="2">
        <v>6.9909999999999997</v>
      </c>
      <c r="G413" s="1" t="s">
        <v>14</v>
      </c>
      <c r="H413" s="1" t="s">
        <v>14</v>
      </c>
      <c r="I413" s="2">
        <v>0</v>
      </c>
      <c r="J413" s="2"/>
    </row>
    <row r="414" spans="1:10">
      <c r="A414" s="1" t="s">
        <v>3125</v>
      </c>
      <c r="B414" s="1" t="s">
        <v>2390</v>
      </c>
      <c r="C414" s="2">
        <v>0.26900000000000002</v>
      </c>
      <c r="D414" s="1" t="s">
        <v>12</v>
      </c>
      <c r="E414" s="1" t="s">
        <v>13</v>
      </c>
      <c r="F414" s="2">
        <v>6.9809999999999999</v>
      </c>
      <c r="G414" s="1" t="s">
        <v>14</v>
      </c>
      <c r="H414" s="1" t="s">
        <v>14</v>
      </c>
      <c r="I414" s="2">
        <v>0</v>
      </c>
      <c r="J414" s="2"/>
    </row>
    <row r="415" spans="1:10">
      <c r="A415" s="1" t="s">
        <v>3125</v>
      </c>
      <c r="B415" s="1" t="s">
        <v>2391</v>
      </c>
      <c r="C415" s="2">
        <v>0.40899999999999997</v>
      </c>
      <c r="D415" s="1" t="s">
        <v>12</v>
      </c>
      <c r="E415" s="1" t="s">
        <v>13</v>
      </c>
      <c r="F415" s="2">
        <v>6.5439999999999996</v>
      </c>
      <c r="G415" s="1" t="s">
        <v>14</v>
      </c>
      <c r="H415" s="1" t="s">
        <v>14</v>
      </c>
      <c r="I415" s="2">
        <v>0</v>
      </c>
      <c r="J415" s="2"/>
    </row>
    <row r="416" spans="1:10">
      <c r="A416" s="1" t="s">
        <v>3125</v>
      </c>
      <c r="B416" s="1" t="s">
        <v>2392</v>
      </c>
      <c r="C416" s="2">
        <v>0.32500000000000001</v>
      </c>
      <c r="D416" s="1" t="s">
        <v>12</v>
      </c>
      <c r="E416" s="1" t="s">
        <v>13</v>
      </c>
      <c r="F416" s="2">
        <v>6.5119999999999996</v>
      </c>
      <c r="G416" s="1" t="s">
        <v>14</v>
      </c>
      <c r="H416" s="1" t="s">
        <v>14</v>
      </c>
      <c r="I416" s="2">
        <v>0</v>
      </c>
      <c r="J416" s="2"/>
    </row>
    <row r="417" spans="1:10">
      <c r="A417" s="1" t="s">
        <v>3125</v>
      </c>
      <c r="B417" s="1" t="s">
        <v>2393</v>
      </c>
      <c r="C417" s="2">
        <v>0.34399999999999997</v>
      </c>
      <c r="D417" s="1" t="s">
        <v>12</v>
      </c>
      <c r="E417" s="1" t="s">
        <v>13</v>
      </c>
      <c r="F417" s="2">
        <v>5.7809999999999997</v>
      </c>
      <c r="G417" s="1" t="s">
        <v>14</v>
      </c>
      <c r="H417" s="1" t="s">
        <v>14</v>
      </c>
      <c r="I417" s="2">
        <v>0</v>
      </c>
      <c r="J417" s="2"/>
    </row>
    <row r="418" spans="1:10">
      <c r="A418" s="1" t="s">
        <v>3125</v>
      </c>
      <c r="B418" s="1" t="s">
        <v>2394</v>
      </c>
      <c r="C418" s="2">
        <v>0.38400000000000001</v>
      </c>
      <c r="D418" s="1" t="s">
        <v>12</v>
      </c>
      <c r="E418" s="1" t="s">
        <v>13</v>
      </c>
      <c r="F418" s="2">
        <v>7.2140000000000004</v>
      </c>
      <c r="G418" s="1" t="s">
        <v>14</v>
      </c>
      <c r="H418" s="1" t="s">
        <v>14</v>
      </c>
      <c r="I418" s="2">
        <v>0</v>
      </c>
      <c r="J418" s="2"/>
    </row>
    <row r="419" spans="1:10">
      <c r="A419" s="1" t="s">
        <v>3125</v>
      </c>
      <c r="B419" s="1" t="s">
        <v>2395</v>
      </c>
      <c r="C419" s="2">
        <v>0.42199999999999999</v>
      </c>
      <c r="D419" s="1" t="s">
        <v>12</v>
      </c>
      <c r="E419" s="1" t="s">
        <v>13</v>
      </c>
      <c r="F419" s="2">
        <v>7.4960000000000004</v>
      </c>
      <c r="G419" s="1" t="s">
        <v>14</v>
      </c>
      <c r="H419" s="1" t="s">
        <v>14</v>
      </c>
      <c r="I419" s="2">
        <v>0</v>
      </c>
      <c r="J419" s="2"/>
    </row>
    <row r="420" spans="1:10">
      <c r="A420" s="1" t="s">
        <v>3125</v>
      </c>
      <c r="B420" s="1" t="s">
        <v>2396</v>
      </c>
      <c r="C420" s="2">
        <v>0.32100000000000001</v>
      </c>
      <c r="D420" s="1" t="s">
        <v>12</v>
      </c>
      <c r="E420" s="1" t="s">
        <v>13</v>
      </c>
      <c r="F420" s="2">
        <v>6.2210000000000001</v>
      </c>
      <c r="G420" s="1" t="s">
        <v>14</v>
      </c>
      <c r="H420" s="1" t="s">
        <v>14</v>
      </c>
      <c r="I420" s="2">
        <v>0</v>
      </c>
      <c r="J420" s="2"/>
    </row>
    <row r="421" spans="1:10">
      <c r="A421" s="1" t="s">
        <v>3125</v>
      </c>
      <c r="B421" s="1" t="s">
        <v>2397</v>
      </c>
      <c r="C421" s="2">
        <v>0.35899999999999999</v>
      </c>
      <c r="D421" s="1" t="s">
        <v>12</v>
      </c>
      <c r="E421" s="1" t="s">
        <v>13</v>
      </c>
      <c r="F421" s="2">
        <v>6.548</v>
      </c>
      <c r="G421" s="1" t="s">
        <v>14</v>
      </c>
      <c r="H421" s="1" t="s">
        <v>14</v>
      </c>
      <c r="I421" s="2">
        <v>0</v>
      </c>
      <c r="J421" s="2"/>
    </row>
    <row r="422" spans="1:10">
      <c r="A422" s="1" t="s">
        <v>3125</v>
      </c>
      <c r="B422" s="1" t="s">
        <v>2398</v>
      </c>
      <c r="C422" s="2">
        <v>0.36099999999999999</v>
      </c>
      <c r="D422" s="1" t="s">
        <v>12</v>
      </c>
      <c r="E422" s="1" t="s">
        <v>13</v>
      </c>
      <c r="F422" s="2">
        <v>6.5460000000000003</v>
      </c>
      <c r="G422" s="1" t="s">
        <v>14</v>
      </c>
      <c r="H422" s="1" t="s">
        <v>14</v>
      </c>
      <c r="I422" s="2">
        <v>0</v>
      </c>
      <c r="J422" s="2"/>
    </row>
    <row r="423" spans="1:10">
      <c r="A423" s="1" t="s">
        <v>3125</v>
      </c>
      <c r="B423" s="1" t="s">
        <v>2399</v>
      </c>
      <c r="C423" s="2">
        <v>0.34599999999999997</v>
      </c>
      <c r="D423" s="1" t="s">
        <v>12</v>
      </c>
      <c r="E423" s="1" t="s">
        <v>13</v>
      </c>
      <c r="F423" s="2">
        <v>7.8879999999999999</v>
      </c>
      <c r="G423" s="1" t="s">
        <v>14</v>
      </c>
      <c r="H423" s="1" t="s">
        <v>14</v>
      </c>
      <c r="I423" s="2">
        <v>0</v>
      </c>
      <c r="J423" s="2"/>
    </row>
    <row r="424" spans="1:10">
      <c r="A424" s="1" t="s">
        <v>3125</v>
      </c>
      <c r="B424" s="1" t="s">
        <v>2400</v>
      </c>
      <c r="C424" s="2">
        <v>0.27</v>
      </c>
      <c r="D424" s="1" t="s">
        <v>12</v>
      </c>
      <c r="E424" s="1" t="s">
        <v>13</v>
      </c>
      <c r="F424" s="2">
        <v>7.4080000000000004</v>
      </c>
      <c r="G424" s="1" t="s">
        <v>14</v>
      </c>
      <c r="H424" s="1" t="s">
        <v>14</v>
      </c>
      <c r="I424" s="2">
        <v>0</v>
      </c>
      <c r="J424" s="2"/>
    </row>
    <row r="425" spans="1:10">
      <c r="A425" s="1" t="s">
        <v>3125</v>
      </c>
      <c r="B425" s="1" t="s">
        <v>2401</v>
      </c>
      <c r="C425" s="2">
        <v>0.27700000000000002</v>
      </c>
      <c r="D425" s="1" t="s">
        <v>12</v>
      </c>
      <c r="E425" s="1" t="s">
        <v>13</v>
      </c>
      <c r="F425" s="2">
        <v>6.8970000000000002</v>
      </c>
      <c r="G425" s="1" t="s">
        <v>14</v>
      </c>
      <c r="H425" s="1" t="s">
        <v>14</v>
      </c>
      <c r="I425" s="2">
        <v>0</v>
      </c>
      <c r="J425" s="2"/>
    </row>
    <row r="426" spans="1:10">
      <c r="A426" s="1" t="s">
        <v>3125</v>
      </c>
      <c r="B426" s="1" t="s">
        <v>2402</v>
      </c>
      <c r="C426" s="2">
        <v>0.36299999999999999</v>
      </c>
      <c r="D426" s="1" t="s">
        <v>12</v>
      </c>
      <c r="E426" s="1" t="s">
        <v>13</v>
      </c>
      <c r="F426" s="2">
        <v>6.4269999999999996</v>
      </c>
      <c r="G426" s="1" t="s">
        <v>14</v>
      </c>
      <c r="H426" s="1" t="s">
        <v>14</v>
      </c>
      <c r="I426" s="2">
        <v>0</v>
      </c>
      <c r="J426" s="2"/>
    </row>
    <row r="427" spans="1:10">
      <c r="A427" s="1" t="s">
        <v>3125</v>
      </c>
      <c r="B427" s="1" t="s">
        <v>2403</v>
      </c>
      <c r="C427" s="2">
        <v>0.28899999999999998</v>
      </c>
      <c r="D427" s="1" t="s">
        <v>12</v>
      </c>
      <c r="E427" s="1" t="s">
        <v>13</v>
      </c>
      <c r="F427" s="2">
        <v>6.4409999999999998</v>
      </c>
      <c r="G427" s="1" t="s">
        <v>14</v>
      </c>
      <c r="H427" s="1" t="s">
        <v>14</v>
      </c>
      <c r="I427" s="2">
        <v>0</v>
      </c>
      <c r="J427" s="2"/>
    </row>
    <row r="428" spans="1:10">
      <c r="A428" s="1" t="s">
        <v>3125</v>
      </c>
      <c r="B428" s="1" t="s">
        <v>2404</v>
      </c>
      <c r="C428" s="2">
        <v>0.219</v>
      </c>
      <c r="D428" s="1" t="s">
        <v>12</v>
      </c>
      <c r="E428" s="1" t="s">
        <v>13</v>
      </c>
      <c r="F428" s="2">
        <v>7.367</v>
      </c>
      <c r="G428" s="1" t="s">
        <v>14</v>
      </c>
      <c r="H428" s="1" t="s">
        <v>14</v>
      </c>
      <c r="I428" s="2">
        <v>0</v>
      </c>
      <c r="J428" s="2"/>
    </row>
    <row r="429" spans="1:10">
      <c r="A429" s="1" t="s">
        <v>3125</v>
      </c>
      <c r="B429" s="1" t="s">
        <v>2405</v>
      </c>
      <c r="C429" s="2">
        <v>0.35899999999999999</v>
      </c>
      <c r="D429" s="1" t="s">
        <v>12</v>
      </c>
      <c r="E429" s="1" t="s">
        <v>13</v>
      </c>
      <c r="F429" s="2">
        <v>6.1550000000000002</v>
      </c>
      <c r="G429" s="1" t="s">
        <v>14</v>
      </c>
      <c r="H429" s="1" t="s">
        <v>14</v>
      </c>
      <c r="I429" s="2">
        <v>0</v>
      </c>
      <c r="J429" s="2"/>
    </row>
    <row r="430" spans="1:10">
      <c r="A430" s="1" t="s">
        <v>3125</v>
      </c>
      <c r="B430" s="1" t="s">
        <v>2406</v>
      </c>
      <c r="C430" s="2">
        <v>0.38100000000000001</v>
      </c>
      <c r="D430" s="1" t="s">
        <v>12</v>
      </c>
      <c r="E430" s="1" t="s">
        <v>13</v>
      </c>
      <c r="F430" s="2">
        <v>6.85</v>
      </c>
      <c r="G430" s="1" t="s">
        <v>14</v>
      </c>
      <c r="H430" s="1" t="s">
        <v>14</v>
      </c>
      <c r="I430" s="2">
        <v>0</v>
      </c>
      <c r="J430" s="2"/>
    </row>
    <row r="431" spans="1:10">
      <c r="A431" s="1" t="s">
        <v>3125</v>
      </c>
      <c r="B431" s="1" t="s">
        <v>2407</v>
      </c>
      <c r="C431" s="2">
        <v>0.34399999999999997</v>
      </c>
      <c r="D431" s="1" t="s">
        <v>12</v>
      </c>
      <c r="E431" s="1" t="s">
        <v>13</v>
      </c>
      <c r="F431" s="2">
        <v>5.0570000000000004</v>
      </c>
      <c r="G431" s="1" t="s">
        <v>14</v>
      </c>
      <c r="H431" s="1" t="s">
        <v>14</v>
      </c>
      <c r="I431" s="2">
        <v>0</v>
      </c>
      <c r="J431" s="2"/>
    </row>
    <row r="432" spans="1:10">
      <c r="A432" s="1" t="s">
        <v>3125</v>
      </c>
      <c r="B432" s="1" t="s">
        <v>2408</v>
      </c>
      <c r="C432" s="2">
        <v>0.33200000000000002</v>
      </c>
      <c r="D432" s="1" t="s">
        <v>12</v>
      </c>
      <c r="E432" s="1" t="s">
        <v>13</v>
      </c>
      <c r="F432" s="2">
        <v>6.2359999999999998</v>
      </c>
      <c r="G432" s="1" t="s">
        <v>14</v>
      </c>
      <c r="H432" s="1" t="s">
        <v>14</v>
      </c>
      <c r="I432" s="2">
        <v>0</v>
      </c>
      <c r="J432" s="2"/>
    </row>
    <row r="433" spans="1:10">
      <c r="A433" s="1" t="s">
        <v>3125</v>
      </c>
      <c r="B433" s="1" t="s">
        <v>2409</v>
      </c>
      <c r="C433" s="2">
        <v>0.35199999999999998</v>
      </c>
      <c r="D433" s="1" t="s">
        <v>12</v>
      </c>
      <c r="E433" s="1" t="s">
        <v>13</v>
      </c>
      <c r="F433" s="2">
        <v>7.4089999999999998</v>
      </c>
      <c r="G433" s="1" t="s">
        <v>14</v>
      </c>
      <c r="H433" s="1" t="s">
        <v>14</v>
      </c>
      <c r="I433" s="2">
        <v>0</v>
      </c>
      <c r="J433" s="2"/>
    </row>
    <row r="434" spans="1:10">
      <c r="A434" s="1" t="s">
        <v>3125</v>
      </c>
      <c r="B434" s="1" t="s">
        <v>2410</v>
      </c>
      <c r="C434" s="2">
        <v>0.316</v>
      </c>
      <c r="D434" s="1" t="s">
        <v>12</v>
      </c>
      <c r="E434" s="1" t="s">
        <v>13</v>
      </c>
      <c r="F434" s="2">
        <v>7.01</v>
      </c>
      <c r="G434" s="1" t="s">
        <v>14</v>
      </c>
      <c r="H434" s="1" t="s">
        <v>14</v>
      </c>
      <c r="I434" s="2">
        <v>0</v>
      </c>
      <c r="J434" s="2"/>
    </row>
    <row r="435" spans="1:10">
      <c r="A435" s="1" t="s">
        <v>3125</v>
      </c>
      <c r="B435" s="1" t="s">
        <v>2411</v>
      </c>
      <c r="C435" s="2">
        <v>0.27800000000000002</v>
      </c>
      <c r="D435" s="1" t="s">
        <v>12</v>
      </c>
      <c r="E435" s="1" t="s">
        <v>13</v>
      </c>
      <c r="F435" s="2">
        <v>7.1420000000000003</v>
      </c>
      <c r="G435" s="1" t="s">
        <v>14</v>
      </c>
      <c r="H435" s="1" t="s">
        <v>14</v>
      </c>
      <c r="I435" s="2">
        <v>0</v>
      </c>
      <c r="J435" s="2"/>
    </row>
    <row r="436" spans="1:10">
      <c r="A436" s="1" t="s">
        <v>3125</v>
      </c>
      <c r="B436" s="1" t="s">
        <v>2412</v>
      </c>
      <c r="C436" s="2">
        <v>0.251</v>
      </c>
      <c r="D436" s="1" t="s">
        <v>12</v>
      </c>
      <c r="E436" s="1" t="s">
        <v>13</v>
      </c>
      <c r="F436" s="2">
        <v>7.6790000000000003</v>
      </c>
      <c r="G436" s="1" t="s">
        <v>14</v>
      </c>
      <c r="H436" s="1" t="s">
        <v>14</v>
      </c>
      <c r="I436" s="2">
        <v>0</v>
      </c>
      <c r="J436" s="2"/>
    </row>
    <row r="437" spans="1:10">
      <c r="A437" s="1" t="s">
        <v>3125</v>
      </c>
      <c r="B437" s="1" t="s">
        <v>2413</v>
      </c>
      <c r="C437" s="2">
        <v>0.378</v>
      </c>
      <c r="D437" s="1" t="s">
        <v>12</v>
      </c>
      <c r="E437" s="1" t="s">
        <v>13</v>
      </c>
      <c r="F437" s="2">
        <v>5.9790000000000001</v>
      </c>
      <c r="G437" s="1" t="s">
        <v>14</v>
      </c>
      <c r="H437" s="1" t="s">
        <v>14</v>
      </c>
      <c r="I437" s="2">
        <v>0</v>
      </c>
      <c r="J437" s="2"/>
    </row>
    <row r="438" spans="1:10">
      <c r="A438" s="1" t="s">
        <v>3125</v>
      </c>
      <c r="B438" s="1" t="s">
        <v>2414</v>
      </c>
      <c r="C438" s="2">
        <v>0.28199999999999997</v>
      </c>
      <c r="D438" s="1" t="s">
        <v>12</v>
      </c>
      <c r="E438" s="1" t="s">
        <v>13</v>
      </c>
      <c r="F438" s="2">
        <v>6.7530000000000001</v>
      </c>
      <c r="G438" s="1" t="s">
        <v>14</v>
      </c>
      <c r="H438" s="1" t="s">
        <v>14</v>
      </c>
      <c r="I438" s="2">
        <v>0</v>
      </c>
      <c r="J438" s="2"/>
    </row>
    <row r="439" spans="1:10">
      <c r="A439" s="1" t="s">
        <v>3125</v>
      </c>
      <c r="B439" s="1" t="s">
        <v>2415</v>
      </c>
      <c r="C439" s="2">
        <v>0.33300000000000002</v>
      </c>
      <c r="D439" s="1" t="s">
        <v>12</v>
      </c>
      <c r="E439" s="1" t="s">
        <v>13</v>
      </c>
      <c r="F439" s="2">
        <v>6.7930000000000001</v>
      </c>
      <c r="G439" s="1" t="s">
        <v>14</v>
      </c>
      <c r="H439" s="1" t="s">
        <v>14</v>
      </c>
      <c r="I439" s="2">
        <v>0</v>
      </c>
      <c r="J439" s="2"/>
    </row>
    <row r="440" spans="1:10">
      <c r="A440" s="1" t="s">
        <v>3125</v>
      </c>
      <c r="B440" s="1" t="s">
        <v>2416</v>
      </c>
      <c r="C440" s="2">
        <v>0.314</v>
      </c>
      <c r="D440" s="1" t="s">
        <v>12</v>
      </c>
      <c r="E440" s="1" t="s">
        <v>13</v>
      </c>
      <c r="F440" s="2">
        <v>6.4429999999999996</v>
      </c>
      <c r="G440" s="1" t="s">
        <v>14</v>
      </c>
      <c r="H440" s="1" t="s">
        <v>14</v>
      </c>
      <c r="I440" s="2">
        <v>0</v>
      </c>
      <c r="J440" s="2"/>
    </row>
    <row r="441" spans="1:10">
      <c r="A441" s="1" t="s">
        <v>3125</v>
      </c>
      <c r="B441" s="1" t="s">
        <v>2417</v>
      </c>
      <c r="C441" s="2">
        <v>0.34399999999999997</v>
      </c>
      <c r="D441" s="1" t="s">
        <v>12</v>
      </c>
      <c r="E441" s="1" t="s">
        <v>13</v>
      </c>
      <c r="F441" s="2">
        <v>7.7460000000000004</v>
      </c>
      <c r="G441" s="1" t="s">
        <v>14</v>
      </c>
      <c r="H441" s="1" t="s">
        <v>14</v>
      </c>
      <c r="I441" s="2">
        <v>0</v>
      </c>
      <c r="J441" s="2"/>
    </row>
    <row r="442" spans="1:10">
      <c r="A442" s="1" t="s">
        <v>3125</v>
      </c>
      <c r="B442" s="1" t="s">
        <v>2418</v>
      </c>
      <c r="C442" s="2">
        <v>0.249</v>
      </c>
      <c r="D442" s="1" t="s">
        <v>12</v>
      </c>
      <c r="E442" s="1" t="s">
        <v>13</v>
      </c>
      <c r="F442" s="2">
        <v>8.6829999999999998</v>
      </c>
      <c r="G442" s="1" t="s">
        <v>14</v>
      </c>
      <c r="H442" s="1" t="s">
        <v>14</v>
      </c>
      <c r="I442" s="2">
        <v>0</v>
      </c>
      <c r="J442" s="2"/>
    </row>
    <row r="443" spans="1:10">
      <c r="A443" s="1" t="s">
        <v>3125</v>
      </c>
      <c r="B443" s="1" t="s">
        <v>2419</v>
      </c>
      <c r="C443" s="2">
        <v>0.29299999999999998</v>
      </c>
      <c r="D443" s="1" t="s">
        <v>12</v>
      </c>
      <c r="E443" s="1" t="s">
        <v>13</v>
      </c>
      <c r="F443" s="2">
        <v>6.5750000000000002</v>
      </c>
      <c r="G443" s="1" t="s">
        <v>14</v>
      </c>
      <c r="H443" s="1" t="s">
        <v>14</v>
      </c>
      <c r="I443" s="2">
        <v>0</v>
      </c>
      <c r="J443" s="2"/>
    </row>
    <row r="444" spans="1:10">
      <c r="A444" s="1" t="s">
        <v>3125</v>
      </c>
      <c r="B444" s="1" t="s">
        <v>2420</v>
      </c>
      <c r="C444" s="2">
        <v>0.38100000000000001</v>
      </c>
      <c r="D444" s="1" t="s">
        <v>12</v>
      </c>
      <c r="E444" s="1" t="s">
        <v>13</v>
      </c>
      <c r="F444" s="2">
        <v>7.0570000000000004</v>
      </c>
      <c r="G444" s="1" t="s">
        <v>14</v>
      </c>
      <c r="H444" s="1" t="s">
        <v>14</v>
      </c>
      <c r="I444" s="2">
        <v>0</v>
      </c>
      <c r="J444" s="2"/>
    </row>
    <row r="445" spans="1:10">
      <c r="A445" s="1" t="s">
        <v>3125</v>
      </c>
      <c r="B445" s="1" t="s">
        <v>2421</v>
      </c>
      <c r="C445" s="2">
        <v>0.3</v>
      </c>
      <c r="D445" s="1" t="s">
        <v>12</v>
      </c>
      <c r="E445" s="1" t="s">
        <v>13</v>
      </c>
      <c r="F445" s="2">
        <v>6.8579999999999997</v>
      </c>
      <c r="G445" s="1" t="s">
        <v>14</v>
      </c>
      <c r="H445" s="1" t="s">
        <v>14</v>
      </c>
      <c r="I445" s="2">
        <v>0</v>
      </c>
      <c r="J445" s="2"/>
    </row>
    <row r="446" spans="1:10">
      <c r="A446" s="1" t="s">
        <v>3125</v>
      </c>
      <c r="B446" s="1" t="s">
        <v>2422</v>
      </c>
      <c r="C446" s="2">
        <v>0.314</v>
      </c>
      <c r="D446" s="1" t="s">
        <v>12</v>
      </c>
      <c r="E446" s="1" t="s">
        <v>13</v>
      </c>
      <c r="F446" s="2">
        <v>6.9969999999999999</v>
      </c>
      <c r="G446" s="1" t="s">
        <v>14</v>
      </c>
      <c r="H446" s="1" t="s">
        <v>14</v>
      </c>
      <c r="I446" s="2">
        <v>0</v>
      </c>
      <c r="J446" s="2"/>
    </row>
    <row r="447" spans="1:10">
      <c r="A447" s="1" t="s">
        <v>3125</v>
      </c>
      <c r="B447" s="1" t="s">
        <v>2423</v>
      </c>
      <c r="C447" s="2">
        <v>0.315</v>
      </c>
      <c r="D447" s="1" t="s">
        <v>12</v>
      </c>
      <c r="E447" s="1" t="s">
        <v>13</v>
      </c>
      <c r="F447" s="2">
        <v>6.4960000000000004</v>
      </c>
      <c r="G447" s="1" t="s">
        <v>14</v>
      </c>
      <c r="H447" s="1" t="s">
        <v>14</v>
      </c>
      <c r="I447" s="2">
        <v>0</v>
      </c>
      <c r="J447" s="2"/>
    </row>
    <row r="448" spans="1:10">
      <c r="A448" s="1" t="s">
        <v>3125</v>
      </c>
      <c r="B448" s="1" t="s">
        <v>2424</v>
      </c>
      <c r="C448" s="2">
        <v>0.42799999999999999</v>
      </c>
      <c r="D448" s="1" t="s">
        <v>12</v>
      </c>
      <c r="E448" s="1" t="s">
        <v>13</v>
      </c>
      <c r="F448" s="2">
        <v>6.8879999999999999</v>
      </c>
      <c r="G448" s="1" t="s">
        <v>14</v>
      </c>
      <c r="H448" s="1" t="s">
        <v>14</v>
      </c>
      <c r="I448" s="2">
        <v>0</v>
      </c>
      <c r="J448" s="2"/>
    </row>
    <row r="449" spans="1:10">
      <c r="A449" s="1" t="s">
        <v>2561</v>
      </c>
      <c r="B449" s="1" t="s">
        <v>2562</v>
      </c>
      <c r="C449" s="2">
        <v>0.35699999999999998</v>
      </c>
      <c r="D449" s="1" t="s">
        <v>12</v>
      </c>
      <c r="E449" s="1" t="s">
        <v>13</v>
      </c>
      <c r="F449" s="2">
        <v>6.6820000000000004</v>
      </c>
      <c r="G449" s="1" t="s">
        <v>14</v>
      </c>
      <c r="H449" s="1" t="s">
        <v>14</v>
      </c>
      <c r="I449" s="2">
        <v>0</v>
      </c>
      <c r="J449" s="2"/>
    </row>
    <row r="450" spans="1:10">
      <c r="A450" s="1" t="s">
        <v>2561</v>
      </c>
      <c r="B450" s="1" t="s">
        <v>2563</v>
      </c>
      <c r="C450" s="2">
        <v>0.32300000000000001</v>
      </c>
      <c r="D450" s="1" t="s">
        <v>12</v>
      </c>
      <c r="E450" s="1" t="s">
        <v>13</v>
      </c>
      <c r="F450" s="2">
        <v>5.3650000000000002</v>
      </c>
      <c r="G450" s="1" t="s">
        <v>14</v>
      </c>
      <c r="H450" s="1" t="s">
        <v>14</v>
      </c>
      <c r="I450" s="2">
        <v>0</v>
      </c>
      <c r="J450" s="2"/>
    </row>
    <row r="451" spans="1:10">
      <c r="A451" s="1" t="s">
        <v>2561</v>
      </c>
      <c r="B451" s="1" t="s">
        <v>2564</v>
      </c>
      <c r="C451" s="2">
        <v>0.38800000000000001</v>
      </c>
      <c r="D451" s="1" t="s">
        <v>12</v>
      </c>
      <c r="E451" s="1" t="s">
        <v>13</v>
      </c>
      <c r="F451" s="2">
        <v>6.2770000000000001</v>
      </c>
      <c r="G451" s="1" t="s">
        <v>14</v>
      </c>
      <c r="H451" s="1" t="s">
        <v>14</v>
      </c>
      <c r="I451" s="2">
        <v>0</v>
      </c>
      <c r="J451" s="2"/>
    </row>
    <row r="452" spans="1:10">
      <c r="A452" s="1" t="s">
        <v>2561</v>
      </c>
      <c r="B452" s="1" t="s">
        <v>2565</v>
      </c>
      <c r="C452" s="2">
        <v>0.30599999999999999</v>
      </c>
      <c r="D452" s="1" t="s">
        <v>12</v>
      </c>
      <c r="E452" s="1" t="s">
        <v>13</v>
      </c>
      <c r="F452" s="2">
        <v>5.859</v>
      </c>
      <c r="G452" s="1" t="s">
        <v>14</v>
      </c>
      <c r="H452" s="1" t="s">
        <v>14</v>
      </c>
      <c r="I452" s="2">
        <v>0</v>
      </c>
      <c r="J452" s="2"/>
    </row>
    <row r="453" spans="1:10">
      <c r="A453" s="1" t="s">
        <v>2561</v>
      </c>
      <c r="B453" s="1" t="s">
        <v>2566</v>
      </c>
      <c r="C453" s="2">
        <v>0.438</v>
      </c>
      <c r="D453" s="1" t="s">
        <v>12</v>
      </c>
      <c r="E453" s="1" t="s">
        <v>13</v>
      </c>
      <c r="F453" s="2">
        <v>5.992</v>
      </c>
      <c r="G453" s="1" t="s">
        <v>14</v>
      </c>
      <c r="H453" s="1" t="s">
        <v>14</v>
      </c>
      <c r="I453" s="2">
        <v>0</v>
      </c>
      <c r="J453" s="2"/>
    </row>
    <row r="454" spans="1:10">
      <c r="A454" s="1" t="s">
        <v>2561</v>
      </c>
      <c r="B454" s="1" t="s">
        <v>2567</v>
      </c>
      <c r="C454" s="2">
        <v>0.33300000000000002</v>
      </c>
      <c r="D454" s="1" t="s">
        <v>12</v>
      </c>
      <c r="E454" s="1" t="s">
        <v>13</v>
      </c>
      <c r="F454" s="2">
        <v>6.8639999999999999</v>
      </c>
      <c r="G454" s="1" t="s">
        <v>14</v>
      </c>
      <c r="H454" s="1" t="s">
        <v>14</v>
      </c>
      <c r="I454" s="2">
        <v>0</v>
      </c>
      <c r="J454" s="2"/>
    </row>
    <row r="455" spans="1:10">
      <c r="A455" s="1" t="s">
        <v>2561</v>
      </c>
      <c r="B455" s="1" t="s">
        <v>2568</v>
      </c>
      <c r="C455" s="2">
        <v>0.38100000000000001</v>
      </c>
      <c r="D455" s="1" t="s">
        <v>12</v>
      </c>
      <c r="E455" s="1" t="s">
        <v>13</v>
      </c>
      <c r="F455" s="2">
        <v>5.9619999999999997</v>
      </c>
      <c r="G455" s="1" t="s">
        <v>14</v>
      </c>
      <c r="H455" s="1" t="s">
        <v>14</v>
      </c>
      <c r="I455" s="2">
        <v>0</v>
      </c>
      <c r="J455" s="2"/>
    </row>
    <row r="456" spans="1:10">
      <c r="A456" s="1" t="s">
        <v>2561</v>
      </c>
      <c r="B456" s="1" t="s">
        <v>2569</v>
      </c>
      <c r="C456" s="2">
        <v>0.29799999999999999</v>
      </c>
      <c r="D456" s="1" t="s">
        <v>12</v>
      </c>
      <c r="E456" s="1" t="s">
        <v>13</v>
      </c>
      <c r="F456" s="2">
        <v>6.3540000000000001</v>
      </c>
      <c r="G456" s="1" t="s">
        <v>14</v>
      </c>
      <c r="H456" s="1" t="s">
        <v>14</v>
      </c>
      <c r="I456" s="2">
        <v>0</v>
      </c>
      <c r="J456" s="2"/>
    </row>
    <row r="457" spans="1:10">
      <c r="A457" s="1" t="s">
        <v>2561</v>
      </c>
      <c r="B457" s="1" t="s">
        <v>2570</v>
      </c>
      <c r="C457" s="2">
        <v>0.32400000000000001</v>
      </c>
      <c r="D457" s="1" t="s">
        <v>12</v>
      </c>
      <c r="E457" s="1" t="s">
        <v>13</v>
      </c>
      <c r="F457" s="2">
        <v>5.8579999999999997</v>
      </c>
      <c r="G457" s="1" t="s">
        <v>14</v>
      </c>
      <c r="H457" s="1" t="s">
        <v>14</v>
      </c>
      <c r="I457" s="2">
        <v>0</v>
      </c>
      <c r="J457" s="2"/>
    </row>
    <row r="458" spans="1:10">
      <c r="A458" s="1" t="s">
        <v>2561</v>
      </c>
      <c r="B458" s="1" t="s">
        <v>2571</v>
      </c>
      <c r="C458" s="2">
        <v>0.32300000000000001</v>
      </c>
      <c r="D458" s="1" t="s">
        <v>12</v>
      </c>
      <c r="E458" s="1" t="s">
        <v>13</v>
      </c>
      <c r="F458" s="2">
        <v>6.3879999999999999</v>
      </c>
      <c r="G458" s="1" t="s">
        <v>14</v>
      </c>
      <c r="H458" s="1" t="s">
        <v>14</v>
      </c>
      <c r="I458" s="2">
        <v>0</v>
      </c>
      <c r="J458" s="2"/>
    </row>
    <row r="459" spans="1:10">
      <c r="A459" s="1" t="s">
        <v>2561</v>
      </c>
      <c r="B459" s="1" t="s">
        <v>2572</v>
      </c>
      <c r="C459" s="2">
        <v>0.35299999999999998</v>
      </c>
      <c r="D459" s="1" t="s">
        <v>12</v>
      </c>
      <c r="E459" s="1" t="s">
        <v>13</v>
      </c>
      <c r="F459" s="2">
        <v>5.7210000000000001</v>
      </c>
      <c r="G459" s="1" t="s">
        <v>14</v>
      </c>
      <c r="H459" s="1" t="s">
        <v>14</v>
      </c>
      <c r="I459" s="2">
        <v>0</v>
      </c>
      <c r="J459" s="2"/>
    </row>
    <row r="460" spans="1:10">
      <c r="A460" s="1" t="s">
        <v>2561</v>
      </c>
      <c r="B460" s="1" t="s">
        <v>2573</v>
      </c>
      <c r="C460" s="2">
        <v>0.32400000000000001</v>
      </c>
      <c r="D460" s="1" t="s">
        <v>12</v>
      </c>
      <c r="E460" s="1" t="s">
        <v>13</v>
      </c>
      <c r="F460" s="2">
        <v>4.6920000000000002</v>
      </c>
      <c r="G460" s="1" t="s">
        <v>14</v>
      </c>
      <c r="H460" s="1" t="s">
        <v>14</v>
      </c>
      <c r="I460" s="2">
        <v>0</v>
      </c>
      <c r="J460" s="2"/>
    </row>
    <row r="461" spans="1:10">
      <c r="A461" s="1" t="s">
        <v>2561</v>
      </c>
      <c r="B461" s="1" t="s">
        <v>2574</v>
      </c>
      <c r="C461" s="2">
        <v>0.36399999999999999</v>
      </c>
      <c r="D461" s="1" t="s">
        <v>12</v>
      </c>
      <c r="E461" s="1" t="s">
        <v>13</v>
      </c>
      <c r="F461" s="2">
        <v>5.7709999999999999</v>
      </c>
      <c r="G461" s="1" t="s">
        <v>14</v>
      </c>
      <c r="H461" s="1" t="s">
        <v>14</v>
      </c>
      <c r="I461" s="2">
        <v>0</v>
      </c>
      <c r="J461" s="2"/>
    </row>
    <row r="462" spans="1:10">
      <c r="A462" s="1" t="s">
        <v>2561</v>
      </c>
      <c r="B462" s="1" t="s">
        <v>2575</v>
      </c>
      <c r="C462" s="2">
        <v>0.36799999999999999</v>
      </c>
      <c r="D462" s="1" t="s">
        <v>12</v>
      </c>
      <c r="E462" s="1" t="s">
        <v>13</v>
      </c>
      <c r="F462" s="2">
        <v>5.5270000000000001</v>
      </c>
      <c r="G462" s="1" t="s">
        <v>14</v>
      </c>
      <c r="H462" s="1" t="s">
        <v>14</v>
      </c>
      <c r="I462" s="2">
        <v>0</v>
      </c>
      <c r="J462" s="2"/>
    </row>
    <row r="463" spans="1:10">
      <c r="A463" s="1" t="s">
        <v>2561</v>
      </c>
      <c r="B463" s="1" t="s">
        <v>2576</v>
      </c>
      <c r="C463" s="2">
        <v>0.374</v>
      </c>
      <c r="D463" s="1" t="s">
        <v>12</v>
      </c>
      <c r="E463" s="1" t="s">
        <v>13</v>
      </c>
      <c r="F463" s="2">
        <v>6.4249999999999998</v>
      </c>
      <c r="G463" s="1" t="s">
        <v>14</v>
      </c>
      <c r="H463" s="1" t="s">
        <v>14</v>
      </c>
      <c r="I463" s="2">
        <v>0</v>
      </c>
      <c r="J463" s="2"/>
    </row>
    <row r="464" spans="1:10">
      <c r="A464" s="1" t="s">
        <v>2561</v>
      </c>
      <c r="B464" s="1" t="s">
        <v>2577</v>
      </c>
      <c r="C464" s="2">
        <v>0.41899999999999998</v>
      </c>
      <c r="D464" s="1" t="s">
        <v>12</v>
      </c>
      <c r="E464" s="1" t="s">
        <v>13</v>
      </c>
      <c r="F464" s="2">
        <v>5.742</v>
      </c>
      <c r="G464" s="1" t="s">
        <v>14</v>
      </c>
      <c r="H464" s="1" t="s">
        <v>14</v>
      </c>
      <c r="I464" s="2">
        <v>0</v>
      </c>
      <c r="J464" s="2"/>
    </row>
    <row r="465" spans="1:10">
      <c r="A465" s="1" t="s">
        <v>2561</v>
      </c>
      <c r="B465" s="1" t="s">
        <v>2578</v>
      </c>
      <c r="C465" s="2">
        <v>0.35199999999999998</v>
      </c>
      <c r="D465" s="1" t="s">
        <v>12</v>
      </c>
      <c r="E465" s="1" t="s">
        <v>13</v>
      </c>
      <c r="F465" s="2">
        <v>5.726</v>
      </c>
      <c r="G465" s="1" t="s">
        <v>14</v>
      </c>
      <c r="H465" s="1" t="s">
        <v>14</v>
      </c>
      <c r="I465" s="2">
        <v>0</v>
      </c>
      <c r="J465" s="2"/>
    </row>
    <row r="466" spans="1:10">
      <c r="A466" s="1" t="s">
        <v>2561</v>
      </c>
      <c r="B466" s="1" t="s">
        <v>2579</v>
      </c>
      <c r="C466" s="2">
        <v>0.27500000000000002</v>
      </c>
      <c r="D466" s="1" t="s">
        <v>12</v>
      </c>
      <c r="E466" s="1" t="s">
        <v>13</v>
      </c>
      <c r="F466" s="2">
        <v>5.19</v>
      </c>
      <c r="G466" s="1" t="s">
        <v>14</v>
      </c>
      <c r="H466" s="1" t="s">
        <v>14</v>
      </c>
      <c r="I466" s="2">
        <v>0</v>
      </c>
      <c r="J466" s="2"/>
    </row>
    <row r="467" spans="1:10">
      <c r="A467" s="1" t="s">
        <v>2561</v>
      </c>
      <c r="B467" s="1" t="s">
        <v>2580</v>
      </c>
      <c r="C467" s="2">
        <v>0.39600000000000002</v>
      </c>
      <c r="D467" s="1" t="s">
        <v>12</v>
      </c>
      <c r="E467" s="1" t="s">
        <v>13</v>
      </c>
      <c r="F467" s="2">
        <v>6.1909999999999998</v>
      </c>
      <c r="G467" s="1" t="s">
        <v>14</v>
      </c>
      <c r="H467" s="1" t="s">
        <v>14</v>
      </c>
      <c r="I467" s="2">
        <v>0</v>
      </c>
      <c r="J467" s="2"/>
    </row>
    <row r="468" spans="1:10">
      <c r="A468" s="1" t="s">
        <v>2561</v>
      </c>
      <c r="B468" s="1" t="s">
        <v>2581</v>
      </c>
      <c r="C468" s="2">
        <v>0.35199999999999998</v>
      </c>
      <c r="D468" s="1" t="s">
        <v>12</v>
      </c>
      <c r="E468" s="1" t="s">
        <v>13</v>
      </c>
      <c r="F468" s="2">
        <v>5.867</v>
      </c>
      <c r="G468" s="1" t="s">
        <v>14</v>
      </c>
      <c r="H468" s="1" t="s">
        <v>14</v>
      </c>
      <c r="I468" s="2">
        <v>0</v>
      </c>
      <c r="J468" s="2"/>
    </row>
    <row r="469" spans="1:10">
      <c r="A469" s="1" t="s">
        <v>2561</v>
      </c>
      <c r="B469" s="1" t="s">
        <v>2582</v>
      </c>
      <c r="C469" s="2">
        <v>0.34200000000000003</v>
      </c>
      <c r="D469" s="1" t="s">
        <v>12</v>
      </c>
      <c r="E469" s="1" t="s">
        <v>13</v>
      </c>
      <c r="F469" s="2">
        <v>6.798</v>
      </c>
      <c r="G469" s="1" t="s">
        <v>14</v>
      </c>
      <c r="H469" s="1" t="s">
        <v>14</v>
      </c>
      <c r="I469" s="2">
        <v>0</v>
      </c>
      <c r="J469" s="2"/>
    </row>
    <row r="470" spans="1:10">
      <c r="A470" s="1" t="s">
        <v>2561</v>
      </c>
      <c r="B470" s="1" t="s">
        <v>2583</v>
      </c>
      <c r="C470" s="2">
        <v>0.36799999999999999</v>
      </c>
      <c r="D470" s="1" t="s">
        <v>12</v>
      </c>
      <c r="E470" s="1" t="s">
        <v>13</v>
      </c>
      <c r="F470" s="2">
        <v>6.34</v>
      </c>
      <c r="G470" s="1" t="s">
        <v>14</v>
      </c>
      <c r="H470" s="1" t="s">
        <v>14</v>
      </c>
      <c r="I470" s="2">
        <v>0</v>
      </c>
      <c r="J470" s="2"/>
    </row>
    <row r="471" spans="1:10">
      <c r="A471" s="1" t="s">
        <v>2561</v>
      </c>
      <c r="B471" s="1" t="s">
        <v>2584</v>
      </c>
      <c r="C471" s="2">
        <v>0.30099999999999999</v>
      </c>
      <c r="D471" s="1" t="s">
        <v>12</v>
      </c>
      <c r="E471" s="1" t="s">
        <v>13</v>
      </c>
      <c r="F471" s="2">
        <v>4.9210000000000003</v>
      </c>
      <c r="G471" s="1" t="s">
        <v>14</v>
      </c>
      <c r="H471" s="1" t="s">
        <v>14</v>
      </c>
      <c r="I471" s="2">
        <v>0</v>
      </c>
      <c r="J471" s="2"/>
    </row>
    <row r="472" spans="1:10">
      <c r="A472" s="1" t="s">
        <v>2561</v>
      </c>
      <c r="B472" s="1" t="s">
        <v>2585</v>
      </c>
      <c r="C472" s="2">
        <v>0.29399999999999998</v>
      </c>
      <c r="D472" s="1" t="s">
        <v>12</v>
      </c>
      <c r="E472" s="1" t="s">
        <v>13</v>
      </c>
      <c r="F472" s="2">
        <v>5.0679999999999996</v>
      </c>
      <c r="G472" s="1" t="s">
        <v>14</v>
      </c>
      <c r="H472" s="1" t="s">
        <v>14</v>
      </c>
      <c r="I472" s="2">
        <v>0</v>
      </c>
      <c r="J472" s="2"/>
    </row>
    <row r="473" spans="1:10">
      <c r="A473" s="1" t="s">
        <v>2561</v>
      </c>
      <c r="B473" s="1" t="s">
        <v>2586</v>
      </c>
      <c r="C473" s="2">
        <v>0.311</v>
      </c>
      <c r="D473" s="1" t="s">
        <v>12</v>
      </c>
      <c r="E473" s="1" t="s">
        <v>13</v>
      </c>
      <c r="F473" s="2">
        <v>5.87</v>
      </c>
      <c r="G473" s="1" t="s">
        <v>14</v>
      </c>
      <c r="H473" s="1" t="s">
        <v>14</v>
      </c>
      <c r="I473" s="2">
        <v>0</v>
      </c>
      <c r="J473" s="2"/>
    </row>
    <row r="474" spans="1:10">
      <c r="A474" s="1" t="s">
        <v>2561</v>
      </c>
      <c r="B474" s="1" t="s">
        <v>2587</v>
      </c>
      <c r="C474" s="2">
        <v>0</v>
      </c>
      <c r="D474" s="1" t="s">
        <v>12</v>
      </c>
      <c r="E474" s="1" t="s">
        <v>13</v>
      </c>
      <c r="F474" s="2">
        <v>3.835</v>
      </c>
      <c r="G474" s="1" t="s">
        <v>14</v>
      </c>
      <c r="H474" s="1" t="s">
        <v>14</v>
      </c>
      <c r="I474" s="2">
        <v>0</v>
      </c>
      <c r="J474" s="2"/>
    </row>
    <row r="475" spans="1:10">
      <c r="A475" s="1" t="s">
        <v>2561</v>
      </c>
      <c r="B475" s="1" t="s">
        <v>2588</v>
      </c>
      <c r="C475" s="2">
        <v>0.34</v>
      </c>
      <c r="D475" s="1" t="s">
        <v>12</v>
      </c>
      <c r="E475" s="1" t="s">
        <v>13</v>
      </c>
      <c r="F475" s="2">
        <v>7.1180000000000003</v>
      </c>
      <c r="G475" s="1" t="s">
        <v>14</v>
      </c>
      <c r="H475" s="1" t="s">
        <v>14</v>
      </c>
      <c r="I475" s="2">
        <v>0</v>
      </c>
      <c r="J475" s="2"/>
    </row>
    <row r="476" spans="1:10">
      <c r="A476" s="1" t="s">
        <v>2561</v>
      </c>
      <c r="B476" s="1" t="s">
        <v>2589</v>
      </c>
      <c r="C476" s="2">
        <v>0.29699999999999999</v>
      </c>
      <c r="D476" s="1" t="s">
        <v>12</v>
      </c>
      <c r="E476" s="1" t="s">
        <v>13</v>
      </c>
      <c r="F476" s="2">
        <v>5.6120000000000001</v>
      </c>
      <c r="G476" s="1" t="s">
        <v>14</v>
      </c>
      <c r="H476" s="1" t="s">
        <v>14</v>
      </c>
      <c r="I476" s="2">
        <v>0</v>
      </c>
      <c r="J476" s="2"/>
    </row>
    <row r="477" spans="1:10">
      <c r="A477" s="1" t="s">
        <v>2561</v>
      </c>
      <c r="B477" s="1" t="s">
        <v>2590</v>
      </c>
      <c r="C477" s="2">
        <v>0.45600000000000002</v>
      </c>
      <c r="D477" s="1" t="s">
        <v>12</v>
      </c>
      <c r="E477" s="1" t="s">
        <v>13</v>
      </c>
      <c r="F477" s="2">
        <v>5.7450000000000001</v>
      </c>
      <c r="G477" s="1" t="s">
        <v>14</v>
      </c>
      <c r="H477" s="1" t="s">
        <v>14</v>
      </c>
      <c r="I477" s="2">
        <v>0</v>
      </c>
      <c r="J477" s="2"/>
    </row>
    <row r="478" spans="1:10">
      <c r="A478" s="1" t="s">
        <v>2561</v>
      </c>
      <c r="B478" s="1" t="s">
        <v>2591</v>
      </c>
      <c r="C478" s="2">
        <v>0.22700000000000001</v>
      </c>
      <c r="D478" s="1" t="s">
        <v>12</v>
      </c>
      <c r="E478" s="1" t="s">
        <v>13</v>
      </c>
      <c r="F478" s="2">
        <v>5.4320000000000004</v>
      </c>
      <c r="G478" s="1" t="s">
        <v>14</v>
      </c>
      <c r="H478" s="1" t="s">
        <v>14</v>
      </c>
      <c r="I478" s="2">
        <v>0</v>
      </c>
      <c r="J478" s="2"/>
    </row>
    <row r="479" spans="1:10">
      <c r="A479" s="1" t="s">
        <v>2561</v>
      </c>
      <c r="B479" s="1" t="s">
        <v>2592</v>
      </c>
      <c r="C479" s="2">
        <v>0.33500000000000002</v>
      </c>
      <c r="D479" s="1" t="s">
        <v>12</v>
      </c>
      <c r="E479" s="1" t="s">
        <v>13</v>
      </c>
      <c r="F479" s="2">
        <v>5.9930000000000003</v>
      </c>
      <c r="G479" s="1" t="s">
        <v>14</v>
      </c>
      <c r="H479" s="1" t="s">
        <v>14</v>
      </c>
      <c r="I479" s="2">
        <v>0</v>
      </c>
      <c r="J479" s="2"/>
    </row>
    <row r="480" spans="1:10">
      <c r="A480" s="1" t="s">
        <v>2561</v>
      </c>
      <c r="B480" s="1" t="s">
        <v>2593</v>
      </c>
      <c r="C480" s="2">
        <v>0.27800000000000002</v>
      </c>
      <c r="D480" s="1" t="s">
        <v>12</v>
      </c>
      <c r="E480" s="1" t="s">
        <v>13</v>
      </c>
      <c r="F480" s="2">
        <v>5.8819999999999997</v>
      </c>
      <c r="G480" s="1" t="s">
        <v>14</v>
      </c>
      <c r="H480" s="1" t="s">
        <v>14</v>
      </c>
      <c r="I480" s="2">
        <v>0</v>
      </c>
      <c r="J480" s="2"/>
    </row>
    <row r="481" spans="1:10">
      <c r="A481" s="1" t="s">
        <v>2561</v>
      </c>
      <c r="B481" s="1" t="s">
        <v>2594</v>
      </c>
      <c r="C481" s="2">
        <v>0.38800000000000001</v>
      </c>
      <c r="D481" s="1" t="s">
        <v>12</v>
      </c>
      <c r="E481" s="1" t="s">
        <v>13</v>
      </c>
      <c r="F481" s="2">
        <v>5.5460000000000003</v>
      </c>
      <c r="G481" s="1" t="s">
        <v>14</v>
      </c>
      <c r="H481" s="1" t="s">
        <v>14</v>
      </c>
      <c r="I481" s="2">
        <v>0</v>
      </c>
      <c r="J481" s="2"/>
    </row>
    <row r="482" spans="1:10">
      <c r="A482" s="1" t="s">
        <v>2561</v>
      </c>
      <c r="B482" s="1" t="s">
        <v>2595</v>
      </c>
      <c r="C482" s="2">
        <v>0.313</v>
      </c>
      <c r="D482" s="1" t="s">
        <v>12</v>
      </c>
      <c r="E482" s="1" t="s">
        <v>13</v>
      </c>
      <c r="F482" s="2">
        <v>4.9550000000000001</v>
      </c>
      <c r="G482" s="1" t="s">
        <v>14</v>
      </c>
      <c r="H482" s="1" t="s">
        <v>14</v>
      </c>
      <c r="I482" s="2">
        <v>0</v>
      </c>
      <c r="J482" s="2"/>
    </row>
    <row r="483" spans="1:10">
      <c r="A483" s="1" t="s">
        <v>2561</v>
      </c>
      <c r="B483" s="1" t="s">
        <v>2596</v>
      </c>
      <c r="C483" s="2">
        <v>0.38600000000000001</v>
      </c>
      <c r="D483" s="1" t="s">
        <v>12</v>
      </c>
      <c r="E483" s="1" t="s">
        <v>13</v>
      </c>
      <c r="F483" s="2">
        <v>5.7990000000000004</v>
      </c>
      <c r="G483" s="1" t="s">
        <v>14</v>
      </c>
      <c r="H483" s="1" t="s">
        <v>14</v>
      </c>
      <c r="I483" s="2">
        <v>0</v>
      </c>
      <c r="J483" s="2"/>
    </row>
    <row r="484" spans="1:10">
      <c r="A484" s="1" t="s">
        <v>2561</v>
      </c>
      <c r="B484" s="1" t="s">
        <v>2597</v>
      </c>
      <c r="C484" s="2">
        <v>0.41599999999999998</v>
      </c>
      <c r="D484" s="1" t="s">
        <v>12</v>
      </c>
      <c r="E484" s="1" t="s">
        <v>13</v>
      </c>
      <c r="F484" s="2">
        <v>7.2060000000000004</v>
      </c>
      <c r="G484" s="1" t="s">
        <v>14</v>
      </c>
      <c r="H484" s="1" t="s">
        <v>14</v>
      </c>
      <c r="I484" s="2">
        <v>0</v>
      </c>
      <c r="J484" s="2"/>
    </row>
    <row r="485" spans="1:10">
      <c r="A485" s="1" t="s">
        <v>2561</v>
      </c>
      <c r="B485" s="1" t="s">
        <v>2598</v>
      </c>
      <c r="C485" s="2">
        <v>0.39800000000000002</v>
      </c>
      <c r="D485" s="1" t="s">
        <v>12</v>
      </c>
      <c r="E485" s="1" t="s">
        <v>13</v>
      </c>
      <c r="F485" s="2">
        <v>6.8319999999999999</v>
      </c>
      <c r="G485" s="1" t="s">
        <v>14</v>
      </c>
      <c r="H485" s="1" t="s">
        <v>14</v>
      </c>
      <c r="I485" s="2">
        <v>0</v>
      </c>
      <c r="J485" s="2"/>
    </row>
    <row r="486" spans="1:10">
      <c r="A486" s="1" t="s">
        <v>2561</v>
      </c>
      <c r="B486" s="1" t="s">
        <v>2599</v>
      </c>
      <c r="C486" s="2">
        <v>0.27200000000000002</v>
      </c>
      <c r="D486" s="1" t="s">
        <v>12</v>
      </c>
      <c r="E486" s="1" t="s">
        <v>13</v>
      </c>
      <c r="F486" s="2">
        <v>5.7279999999999998</v>
      </c>
      <c r="G486" s="1" t="s">
        <v>14</v>
      </c>
      <c r="H486" s="1" t="s">
        <v>14</v>
      </c>
      <c r="I486" s="2">
        <v>0</v>
      </c>
      <c r="J486" s="2"/>
    </row>
    <row r="487" spans="1:10">
      <c r="A487" s="1" t="s">
        <v>2561</v>
      </c>
      <c r="B487" s="1" t="s">
        <v>2600</v>
      </c>
      <c r="C487" s="2">
        <v>0.28199999999999997</v>
      </c>
      <c r="D487" s="1" t="s">
        <v>12</v>
      </c>
      <c r="E487" s="1" t="s">
        <v>13</v>
      </c>
      <c r="F487" s="2">
        <v>5.6379999999999999</v>
      </c>
      <c r="G487" s="1" t="s">
        <v>14</v>
      </c>
      <c r="H487" s="1" t="s">
        <v>14</v>
      </c>
      <c r="I487" s="2">
        <v>0</v>
      </c>
      <c r="J487" s="2"/>
    </row>
    <row r="488" spans="1:10">
      <c r="A488" s="1" t="s">
        <v>2561</v>
      </c>
      <c r="B488" s="1" t="s">
        <v>2601</v>
      </c>
      <c r="C488" s="2">
        <v>0.433</v>
      </c>
      <c r="D488" s="1" t="s">
        <v>12</v>
      </c>
      <c r="E488" s="1" t="s">
        <v>13</v>
      </c>
      <c r="F488" s="2">
        <v>5.5940000000000003</v>
      </c>
      <c r="G488" s="1" t="s">
        <v>14</v>
      </c>
      <c r="H488" s="1" t="s">
        <v>14</v>
      </c>
      <c r="I488" s="2">
        <v>0</v>
      </c>
      <c r="J488" s="2"/>
    </row>
    <row r="489" spans="1:10">
      <c r="A489" s="1" t="s">
        <v>2561</v>
      </c>
      <c r="B489" s="1" t="s">
        <v>2602</v>
      </c>
      <c r="C489" s="2">
        <v>0.373</v>
      </c>
      <c r="D489" s="1" t="s">
        <v>12</v>
      </c>
      <c r="E489" s="1" t="s">
        <v>13</v>
      </c>
      <c r="F489" s="2">
        <v>6.5720000000000001</v>
      </c>
      <c r="G489" s="1" t="s">
        <v>14</v>
      </c>
      <c r="H489" s="1" t="s">
        <v>14</v>
      </c>
      <c r="I489" s="2">
        <v>0</v>
      </c>
      <c r="J489" s="2"/>
    </row>
    <row r="490" spans="1:10">
      <c r="A490" s="1" t="s">
        <v>2561</v>
      </c>
      <c r="B490" s="1" t="s">
        <v>2603</v>
      </c>
      <c r="C490" s="2">
        <v>0.375</v>
      </c>
      <c r="D490" s="1" t="s">
        <v>12</v>
      </c>
      <c r="E490" s="1" t="s">
        <v>13</v>
      </c>
      <c r="F490" s="2">
        <v>6.5540000000000003</v>
      </c>
      <c r="G490" s="1" t="s">
        <v>14</v>
      </c>
      <c r="H490" s="1" t="s">
        <v>14</v>
      </c>
      <c r="I490" s="2">
        <v>0</v>
      </c>
      <c r="J490" s="2"/>
    </row>
    <row r="491" spans="1:10">
      <c r="A491" s="1" t="s">
        <v>2561</v>
      </c>
      <c r="B491" s="1" t="s">
        <v>2604</v>
      </c>
      <c r="C491" s="2">
        <v>0.39100000000000001</v>
      </c>
      <c r="D491" s="1" t="s">
        <v>12</v>
      </c>
      <c r="E491" s="1" t="s">
        <v>13</v>
      </c>
      <c r="F491" s="2">
        <v>6.1550000000000002</v>
      </c>
      <c r="G491" s="1" t="s">
        <v>14</v>
      </c>
      <c r="H491" s="1" t="s">
        <v>14</v>
      </c>
      <c r="I491" s="2">
        <v>0</v>
      </c>
      <c r="J491" s="2"/>
    </row>
    <row r="492" spans="1:10">
      <c r="A492" s="1" t="s">
        <v>2561</v>
      </c>
      <c r="B492" s="1" t="s">
        <v>2605</v>
      </c>
      <c r="C492" s="2">
        <v>0.314</v>
      </c>
      <c r="D492" s="1" t="s">
        <v>12</v>
      </c>
      <c r="E492" s="1" t="s">
        <v>13</v>
      </c>
      <c r="F492" s="2">
        <v>6.6189999999999998</v>
      </c>
      <c r="G492" s="1" t="s">
        <v>14</v>
      </c>
      <c r="H492" s="1" t="s">
        <v>14</v>
      </c>
      <c r="I492" s="2">
        <v>0</v>
      </c>
      <c r="J492" s="2"/>
    </row>
    <row r="493" spans="1:10">
      <c r="A493" s="1" t="s">
        <v>2515</v>
      </c>
      <c r="B493" s="1" t="s">
        <v>2516</v>
      </c>
      <c r="C493" s="2">
        <v>0.33800000000000002</v>
      </c>
      <c r="D493" s="1" t="s">
        <v>12</v>
      </c>
      <c r="E493" s="1" t="s">
        <v>13</v>
      </c>
      <c r="F493" s="2">
        <v>4.984</v>
      </c>
      <c r="G493" s="1" t="s">
        <v>14</v>
      </c>
      <c r="H493" s="1" t="s">
        <v>14</v>
      </c>
      <c r="I493" s="2">
        <v>0</v>
      </c>
      <c r="J493" s="2"/>
    </row>
    <row r="494" spans="1:10">
      <c r="A494" s="1" t="s">
        <v>2515</v>
      </c>
      <c r="B494" s="1" t="s">
        <v>2517</v>
      </c>
      <c r="C494" s="2">
        <v>0.35899999999999999</v>
      </c>
      <c r="D494" s="1" t="s">
        <v>12</v>
      </c>
      <c r="E494" s="1" t="s">
        <v>13</v>
      </c>
      <c r="F494" s="2">
        <v>6.5919999999999996</v>
      </c>
      <c r="G494" s="1" t="s">
        <v>14</v>
      </c>
      <c r="H494" s="1" t="s">
        <v>14</v>
      </c>
      <c r="I494" s="2">
        <v>0</v>
      </c>
      <c r="J494" s="2"/>
    </row>
    <row r="495" spans="1:10">
      <c r="A495" s="1" t="s">
        <v>2515</v>
      </c>
      <c r="B495" s="1" t="s">
        <v>2518</v>
      </c>
      <c r="C495" s="2">
        <v>0.45900000000000002</v>
      </c>
      <c r="D495" s="1" t="s">
        <v>12</v>
      </c>
      <c r="E495" s="1" t="s">
        <v>13</v>
      </c>
      <c r="F495" s="2">
        <v>6.5270000000000001</v>
      </c>
      <c r="G495" s="1" t="s">
        <v>14</v>
      </c>
      <c r="H495" s="1" t="s">
        <v>14</v>
      </c>
      <c r="I495" s="2">
        <v>0</v>
      </c>
      <c r="J495" s="2"/>
    </row>
    <row r="496" spans="1:10">
      <c r="A496" s="1" t="s">
        <v>2515</v>
      </c>
      <c r="B496" s="1" t="s">
        <v>2519</v>
      </c>
      <c r="C496" s="2">
        <v>0.35699999999999998</v>
      </c>
      <c r="D496" s="1" t="s">
        <v>12</v>
      </c>
      <c r="E496" s="1" t="s">
        <v>13</v>
      </c>
      <c r="F496" s="2">
        <v>5.4009999999999998</v>
      </c>
      <c r="G496" s="1" t="s">
        <v>14</v>
      </c>
      <c r="H496" s="1" t="s">
        <v>14</v>
      </c>
      <c r="I496" s="2">
        <v>0</v>
      </c>
      <c r="J496" s="2"/>
    </row>
    <row r="497" spans="1:10">
      <c r="A497" s="1" t="s">
        <v>2515</v>
      </c>
      <c r="B497" s="1" t="s">
        <v>2520</v>
      </c>
      <c r="C497" s="2">
        <v>0.377</v>
      </c>
      <c r="D497" s="1" t="s">
        <v>12</v>
      </c>
      <c r="E497" s="1" t="s">
        <v>13</v>
      </c>
      <c r="F497" s="2">
        <v>7.0640000000000001</v>
      </c>
      <c r="G497" s="1" t="s">
        <v>14</v>
      </c>
      <c r="H497" s="1" t="s">
        <v>14</v>
      </c>
      <c r="I497" s="2">
        <v>0</v>
      </c>
      <c r="J497" s="2"/>
    </row>
    <row r="498" spans="1:10">
      <c r="A498" s="1" t="s">
        <v>2515</v>
      </c>
      <c r="B498" s="1" t="s">
        <v>2521</v>
      </c>
      <c r="C498" s="2">
        <v>0.39900000000000002</v>
      </c>
      <c r="D498" s="1" t="s">
        <v>12</v>
      </c>
      <c r="E498" s="1" t="s">
        <v>13</v>
      </c>
      <c r="F498" s="2">
        <v>6.2880000000000003</v>
      </c>
      <c r="G498" s="1" t="s">
        <v>14</v>
      </c>
      <c r="H498" s="1" t="s">
        <v>14</v>
      </c>
      <c r="I498" s="2">
        <v>0</v>
      </c>
      <c r="J498" s="2"/>
    </row>
    <row r="499" spans="1:10">
      <c r="A499" s="1" t="s">
        <v>2515</v>
      </c>
      <c r="B499" s="1" t="s">
        <v>2522</v>
      </c>
      <c r="C499" s="2">
        <v>0.374</v>
      </c>
      <c r="D499" s="1" t="s">
        <v>12</v>
      </c>
      <c r="E499" s="1" t="s">
        <v>13</v>
      </c>
      <c r="F499" s="2">
        <v>6.3460000000000001</v>
      </c>
      <c r="G499" s="1" t="s">
        <v>14</v>
      </c>
      <c r="H499" s="1" t="s">
        <v>14</v>
      </c>
      <c r="I499" s="2">
        <v>0</v>
      </c>
      <c r="J499" s="2"/>
    </row>
    <row r="500" spans="1:10">
      <c r="A500" s="1" t="s">
        <v>2515</v>
      </c>
      <c r="B500" s="1" t="s">
        <v>2523</v>
      </c>
      <c r="C500" s="2">
        <v>0.372</v>
      </c>
      <c r="D500" s="1" t="s">
        <v>12</v>
      </c>
      <c r="E500" s="1" t="s">
        <v>13</v>
      </c>
      <c r="F500" s="2">
        <v>5.8650000000000002</v>
      </c>
      <c r="G500" s="1" t="s">
        <v>14</v>
      </c>
      <c r="H500" s="1" t="s">
        <v>14</v>
      </c>
      <c r="I500" s="2">
        <v>0</v>
      </c>
      <c r="J500" s="2"/>
    </row>
    <row r="501" spans="1:10">
      <c r="A501" s="1" t="s">
        <v>2515</v>
      </c>
      <c r="B501" s="1" t="s">
        <v>2524</v>
      </c>
      <c r="C501" s="2">
        <v>0.38700000000000001</v>
      </c>
      <c r="D501" s="1" t="s">
        <v>12</v>
      </c>
      <c r="E501" s="1" t="s">
        <v>13</v>
      </c>
      <c r="F501" s="2">
        <v>5.9690000000000003</v>
      </c>
      <c r="G501" s="1" t="s">
        <v>14</v>
      </c>
      <c r="H501" s="1" t="s">
        <v>14</v>
      </c>
      <c r="I501" s="2">
        <v>0</v>
      </c>
      <c r="J501" s="2"/>
    </row>
    <row r="502" spans="1:10">
      <c r="A502" s="1" t="s">
        <v>2515</v>
      </c>
      <c r="B502" s="1" t="s">
        <v>2525</v>
      </c>
      <c r="C502" s="2">
        <v>0.43</v>
      </c>
      <c r="D502" s="1" t="s">
        <v>12</v>
      </c>
      <c r="E502" s="1" t="s">
        <v>13</v>
      </c>
      <c r="F502" s="2">
        <v>6.7510000000000003</v>
      </c>
      <c r="G502" s="1" t="s">
        <v>14</v>
      </c>
      <c r="H502" s="1" t="s">
        <v>14</v>
      </c>
      <c r="I502" s="2">
        <v>0</v>
      </c>
      <c r="J502" s="2"/>
    </row>
    <row r="503" spans="1:10">
      <c r="A503" s="1" t="s">
        <v>2515</v>
      </c>
      <c r="B503" s="1" t="s">
        <v>2526</v>
      </c>
      <c r="C503" s="2">
        <v>0.41799999999999998</v>
      </c>
      <c r="D503" s="1" t="s">
        <v>12</v>
      </c>
      <c r="E503" s="1" t="s">
        <v>13</v>
      </c>
      <c r="F503" s="2">
        <v>7.0149999999999997</v>
      </c>
      <c r="G503" s="1" t="s">
        <v>14</v>
      </c>
      <c r="H503" s="1" t="s">
        <v>14</v>
      </c>
      <c r="I503" s="2">
        <v>0</v>
      </c>
      <c r="J503" s="2"/>
    </row>
    <row r="504" spans="1:10">
      <c r="A504" s="1" t="s">
        <v>2515</v>
      </c>
      <c r="B504" s="1" t="s">
        <v>2527</v>
      </c>
      <c r="C504" s="2">
        <v>0.38300000000000001</v>
      </c>
      <c r="D504" s="1" t="s">
        <v>12</v>
      </c>
      <c r="E504" s="1" t="s">
        <v>13</v>
      </c>
      <c r="F504" s="2">
        <v>4.351</v>
      </c>
      <c r="G504" s="1" t="s">
        <v>14</v>
      </c>
      <c r="H504" s="1" t="s">
        <v>14</v>
      </c>
      <c r="I504" s="2">
        <v>0</v>
      </c>
      <c r="J504" s="2"/>
    </row>
    <row r="505" spans="1:10">
      <c r="A505" s="1" t="s">
        <v>2515</v>
      </c>
      <c r="B505" s="1" t="s">
        <v>2528</v>
      </c>
      <c r="C505" s="2">
        <v>0.46300000000000002</v>
      </c>
      <c r="D505" s="1" t="s">
        <v>12</v>
      </c>
      <c r="E505" s="1" t="s">
        <v>13</v>
      </c>
      <c r="F505" s="2">
        <v>8.1679999999999993</v>
      </c>
      <c r="G505" s="1" t="s">
        <v>14</v>
      </c>
      <c r="H505" s="1" t="s">
        <v>14</v>
      </c>
      <c r="I505" s="2">
        <v>0</v>
      </c>
      <c r="J505" s="2"/>
    </row>
    <row r="506" spans="1:10">
      <c r="A506" s="1" t="s">
        <v>2515</v>
      </c>
      <c r="B506" s="1" t="s">
        <v>2529</v>
      </c>
      <c r="C506" s="2">
        <v>0.52600000000000002</v>
      </c>
      <c r="D506" s="1" t="s">
        <v>12</v>
      </c>
      <c r="E506" s="1" t="s">
        <v>13</v>
      </c>
      <c r="F506" s="2">
        <v>6.06</v>
      </c>
      <c r="G506" s="1" t="s">
        <v>14</v>
      </c>
      <c r="H506" s="1" t="s">
        <v>14</v>
      </c>
      <c r="I506" s="2">
        <v>0</v>
      </c>
      <c r="J506" s="2"/>
    </row>
    <row r="507" spans="1:10">
      <c r="A507" s="1" t="s">
        <v>2515</v>
      </c>
      <c r="B507" s="1" t="s">
        <v>2530</v>
      </c>
      <c r="C507" s="2">
        <v>0.35</v>
      </c>
      <c r="D507" s="1" t="s">
        <v>12</v>
      </c>
      <c r="E507" s="1" t="s">
        <v>13</v>
      </c>
      <c r="F507" s="2">
        <v>6.1340000000000003</v>
      </c>
      <c r="G507" s="1" t="s">
        <v>14</v>
      </c>
      <c r="H507" s="1" t="s">
        <v>14</v>
      </c>
      <c r="I507" s="2">
        <v>0</v>
      </c>
      <c r="J507" s="2"/>
    </row>
    <row r="508" spans="1:10">
      <c r="A508" s="1" t="s">
        <v>2515</v>
      </c>
      <c r="B508" s="1" t="s">
        <v>2531</v>
      </c>
      <c r="C508" s="2">
        <v>0.437</v>
      </c>
      <c r="D508" s="1" t="s">
        <v>12</v>
      </c>
      <c r="E508" s="1" t="s">
        <v>13</v>
      </c>
      <c r="F508" s="2">
        <v>5.6680000000000001</v>
      </c>
      <c r="G508" s="1" t="s">
        <v>14</v>
      </c>
      <c r="H508" s="1" t="s">
        <v>14</v>
      </c>
      <c r="I508" s="2">
        <v>0</v>
      </c>
      <c r="J508" s="2"/>
    </row>
    <row r="509" spans="1:10">
      <c r="A509" s="1" t="s">
        <v>2515</v>
      </c>
      <c r="B509" s="1" t="s">
        <v>2532</v>
      </c>
      <c r="C509" s="2">
        <v>0.48</v>
      </c>
      <c r="D509" s="1" t="s">
        <v>12</v>
      </c>
      <c r="E509" s="1" t="s">
        <v>13</v>
      </c>
      <c r="F509" s="2">
        <v>6.7919999999999998</v>
      </c>
      <c r="G509" s="1" t="s">
        <v>14</v>
      </c>
      <c r="H509" s="1" t="s">
        <v>14</v>
      </c>
      <c r="I509" s="2">
        <v>0</v>
      </c>
      <c r="J509" s="2"/>
    </row>
    <row r="510" spans="1:10">
      <c r="A510" s="1" t="s">
        <v>2515</v>
      </c>
      <c r="B510" s="1" t="s">
        <v>2533</v>
      </c>
      <c r="C510" s="2">
        <v>0.436</v>
      </c>
      <c r="D510" s="1" t="s">
        <v>12</v>
      </c>
      <c r="E510" s="1" t="s">
        <v>13</v>
      </c>
      <c r="F510" s="2">
        <v>6.7439999999999998</v>
      </c>
      <c r="G510" s="1" t="s">
        <v>14</v>
      </c>
      <c r="H510" s="1" t="s">
        <v>14</v>
      </c>
      <c r="I510" s="2">
        <v>0</v>
      </c>
      <c r="J510" s="2"/>
    </row>
    <row r="511" spans="1:10">
      <c r="A511" s="1" t="s">
        <v>2515</v>
      </c>
      <c r="B511" s="1" t="s">
        <v>2534</v>
      </c>
      <c r="C511" s="2">
        <v>0.371</v>
      </c>
      <c r="D511" s="1" t="s">
        <v>12</v>
      </c>
      <c r="E511" s="1" t="s">
        <v>13</v>
      </c>
      <c r="F511" s="2">
        <v>4.4960000000000004</v>
      </c>
      <c r="G511" s="1" t="s">
        <v>14</v>
      </c>
      <c r="H511" s="1" t="s">
        <v>14</v>
      </c>
      <c r="I511" s="2">
        <v>0</v>
      </c>
      <c r="J511" s="2"/>
    </row>
    <row r="512" spans="1:10">
      <c r="A512" s="1" t="s">
        <v>2515</v>
      </c>
      <c r="B512" s="1" t="s">
        <v>2535</v>
      </c>
      <c r="C512" s="2">
        <v>0.33600000000000002</v>
      </c>
      <c r="D512" s="1" t="s">
        <v>12</v>
      </c>
      <c r="E512" s="1" t="s">
        <v>13</v>
      </c>
      <c r="F512" s="2">
        <v>6.9189999999999996</v>
      </c>
      <c r="G512" s="1" t="s">
        <v>14</v>
      </c>
      <c r="H512" s="1" t="s">
        <v>14</v>
      </c>
      <c r="I512" s="2">
        <v>0</v>
      </c>
      <c r="J512" s="2"/>
    </row>
    <row r="513" spans="1:10">
      <c r="A513" s="1" t="s">
        <v>2515</v>
      </c>
      <c r="B513" s="1" t="s">
        <v>2536</v>
      </c>
      <c r="C513" s="2">
        <v>0.375</v>
      </c>
      <c r="D513" s="1" t="s">
        <v>12</v>
      </c>
      <c r="E513" s="1" t="s">
        <v>13</v>
      </c>
      <c r="F513" s="2">
        <v>3.1320000000000001</v>
      </c>
      <c r="G513" s="1" t="s">
        <v>14</v>
      </c>
      <c r="H513" s="1" t="s">
        <v>14</v>
      </c>
      <c r="I513" s="2">
        <v>0</v>
      </c>
      <c r="J513" s="2"/>
    </row>
    <row r="514" spans="1:10">
      <c r="A514" s="1" t="s">
        <v>2515</v>
      </c>
      <c r="B514" s="1" t="s">
        <v>2537</v>
      </c>
      <c r="C514" s="2">
        <v>0.47799999999999998</v>
      </c>
      <c r="D514" s="1" t="s">
        <v>12</v>
      </c>
      <c r="E514" s="1" t="s">
        <v>13</v>
      </c>
      <c r="F514" s="2">
        <v>6.0229999999999997</v>
      </c>
      <c r="G514" s="1" t="s">
        <v>14</v>
      </c>
      <c r="H514" s="1" t="s">
        <v>14</v>
      </c>
      <c r="I514" s="2">
        <v>0</v>
      </c>
      <c r="J514" s="2"/>
    </row>
    <row r="515" spans="1:10">
      <c r="A515" s="1" t="s">
        <v>2515</v>
      </c>
      <c r="B515" s="1" t="s">
        <v>2538</v>
      </c>
      <c r="C515" s="2">
        <v>0.41499999999999998</v>
      </c>
      <c r="D515" s="1" t="s">
        <v>12</v>
      </c>
      <c r="E515" s="1" t="s">
        <v>13</v>
      </c>
      <c r="F515" s="2">
        <v>6.5090000000000003</v>
      </c>
      <c r="G515" s="1" t="s">
        <v>14</v>
      </c>
      <c r="H515" s="1" t="s">
        <v>14</v>
      </c>
      <c r="I515" s="2">
        <v>0</v>
      </c>
      <c r="J515" s="2"/>
    </row>
    <row r="516" spans="1:10">
      <c r="A516" s="1" t="s">
        <v>2515</v>
      </c>
      <c r="B516" s="1" t="s">
        <v>2539</v>
      </c>
      <c r="C516" s="2">
        <v>0.372</v>
      </c>
      <c r="D516" s="1" t="s">
        <v>12</v>
      </c>
      <c r="E516" s="1" t="s">
        <v>13</v>
      </c>
      <c r="F516" s="2">
        <v>7.5759999999999996</v>
      </c>
      <c r="G516" s="1" t="s">
        <v>14</v>
      </c>
      <c r="H516" s="1" t="s">
        <v>14</v>
      </c>
      <c r="I516" s="2">
        <v>0</v>
      </c>
      <c r="J516" s="2"/>
    </row>
    <row r="517" spans="1:10">
      <c r="A517" s="1" t="s">
        <v>2515</v>
      </c>
      <c r="B517" s="1" t="s">
        <v>2540</v>
      </c>
      <c r="C517" s="2">
        <v>0.34499999999999997</v>
      </c>
      <c r="D517" s="1" t="s">
        <v>12</v>
      </c>
      <c r="E517" s="1" t="s">
        <v>13</v>
      </c>
      <c r="F517" s="2">
        <v>6.3150000000000004</v>
      </c>
      <c r="G517" s="1" t="s">
        <v>14</v>
      </c>
      <c r="H517" s="1" t="s">
        <v>14</v>
      </c>
      <c r="I517" s="2">
        <v>0</v>
      </c>
      <c r="J517" s="2"/>
    </row>
    <row r="518" spans="1:10">
      <c r="A518" s="1" t="s">
        <v>2515</v>
      </c>
      <c r="B518" s="1" t="s">
        <v>2541</v>
      </c>
      <c r="C518" s="2">
        <v>0.44600000000000001</v>
      </c>
      <c r="D518" s="1" t="s">
        <v>12</v>
      </c>
      <c r="E518" s="1" t="s">
        <v>13</v>
      </c>
      <c r="F518" s="2">
        <v>5.9409999999999998</v>
      </c>
      <c r="G518" s="1" t="s">
        <v>14</v>
      </c>
      <c r="H518" s="1" t="s">
        <v>14</v>
      </c>
      <c r="I518" s="2">
        <v>0</v>
      </c>
      <c r="J518" s="2"/>
    </row>
    <row r="519" spans="1:10">
      <c r="A519" s="1" t="s">
        <v>2515</v>
      </c>
      <c r="B519" s="1" t="s">
        <v>2542</v>
      </c>
      <c r="C519" s="2">
        <v>0.44800000000000001</v>
      </c>
      <c r="D519" s="1" t="s">
        <v>12</v>
      </c>
      <c r="E519" s="1" t="s">
        <v>13</v>
      </c>
      <c r="F519" s="2">
        <v>7.4139999999999997</v>
      </c>
      <c r="G519" s="1" t="s">
        <v>14</v>
      </c>
      <c r="H519" s="1" t="s">
        <v>14</v>
      </c>
      <c r="I519" s="2">
        <v>0</v>
      </c>
      <c r="J519" s="2"/>
    </row>
    <row r="520" spans="1:10">
      <c r="A520" s="1" t="s">
        <v>2515</v>
      </c>
      <c r="B520" s="1" t="s">
        <v>2543</v>
      </c>
      <c r="C520" s="2">
        <v>0.50800000000000001</v>
      </c>
      <c r="D520" s="1" t="s">
        <v>12</v>
      </c>
      <c r="E520" s="1" t="s">
        <v>13</v>
      </c>
      <c r="F520" s="2">
        <v>6.5529999999999999</v>
      </c>
      <c r="G520" s="1" t="s">
        <v>14</v>
      </c>
      <c r="H520" s="1" t="s">
        <v>14</v>
      </c>
      <c r="I520" s="2">
        <v>0</v>
      </c>
      <c r="J520" s="2"/>
    </row>
    <row r="521" spans="1:10">
      <c r="A521" s="1" t="s">
        <v>2515</v>
      </c>
      <c r="B521" s="1" t="s">
        <v>2544</v>
      </c>
      <c r="C521" s="2">
        <v>0.47199999999999998</v>
      </c>
      <c r="D521" s="1" t="s">
        <v>12</v>
      </c>
      <c r="E521" s="1" t="s">
        <v>13</v>
      </c>
      <c r="F521" s="2">
        <v>6.859</v>
      </c>
      <c r="G521" s="1" t="s">
        <v>14</v>
      </c>
      <c r="H521" s="1" t="s">
        <v>14</v>
      </c>
      <c r="I521" s="2">
        <v>0</v>
      </c>
      <c r="J521" s="2"/>
    </row>
    <row r="522" spans="1:10">
      <c r="A522" s="1" t="s">
        <v>2515</v>
      </c>
      <c r="B522" s="1" t="s">
        <v>2545</v>
      </c>
      <c r="C522" s="2">
        <v>0.44500000000000001</v>
      </c>
      <c r="D522" s="1" t="s">
        <v>12</v>
      </c>
      <c r="E522" s="1" t="s">
        <v>13</v>
      </c>
      <c r="F522" s="2">
        <v>6.7110000000000003</v>
      </c>
      <c r="G522" s="1" t="s">
        <v>14</v>
      </c>
      <c r="H522" s="1" t="s">
        <v>14</v>
      </c>
      <c r="I522" s="2">
        <v>0</v>
      </c>
      <c r="J522" s="2"/>
    </row>
    <row r="523" spans="1:10">
      <c r="A523" s="1" t="s">
        <v>2515</v>
      </c>
      <c r="B523" s="1" t="s">
        <v>2546</v>
      </c>
      <c r="C523" s="2">
        <v>0.46300000000000002</v>
      </c>
      <c r="D523" s="1" t="s">
        <v>12</v>
      </c>
      <c r="E523" s="1" t="s">
        <v>13</v>
      </c>
      <c r="F523" s="2">
        <v>6.298</v>
      </c>
      <c r="G523" s="1" t="s">
        <v>14</v>
      </c>
      <c r="H523" s="1" t="s">
        <v>14</v>
      </c>
      <c r="I523" s="2">
        <v>0</v>
      </c>
      <c r="J523" s="2"/>
    </row>
    <row r="524" spans="1:10">
      <c r="A524" s="1" t="s">
        <v>2515</v>
      </c>
      <c r="B524" s="1" t="s">
        <v>2547</v>
      </c>
      <c r="C524" s="2">
        <v>0.34799999999999998</v>
      </c>
      <c r="D524" s="1" t="s">
        <v>12</v>
      </c>
      <c r="E524" s="1" t="s">
        <v>13</v>
      </c>
      <c r="F524" s="2">
        <v>6.024</v>
      </c>
      <c r="G524" s="1" t="s">
        <v>14</v>
      </c>
      <c r="H524" s="1" t="s">
        <v>14</v>
      </c>
      <c r="I524" s="2">
        <v>0</v>
      </c>
      <c r="J524" s="2"/>
    </row>
    <row r="525" spans="1:10">
      <c r="A525" s="1" t="s">
        <v>2515</v>
      </c>
      <c r="B525" s="1" t="s">
        <v>2548</v>
      </c>
      <c r="C525" s="2">
        <v>0.50600000000000001</v>
      </c>
      <c r="D525" s="1" t="s">
        <v>12</v>
      </c>
      <c r="E525" s="1" t="s">
        <v>13</v>
      </c>
      <c r="F525" s="2">
        <v>6.3689999999999998</v>
      </c>
      <c r="G525" s="1" t="s">
        <v>14</v>
      </c>
      <c r="H525" s="1" t="s">
        <v>14</v>
      </c>
      <c r="I525" s="2">
        <v>0</v>
      </c>
      <c r="J525" s="2"/>
    </row>
    <row r="526" spans="1:10">
      <c r="A526" s="1" t="s">
        <v>2515</v>
      </c>
      <c r="B526" s="1" t="s">
        <v>2549</v>
      </c>
      <c r="C526" s="2">
        <v>0.46800000000000003</v>
      </c>
      <c r="D526" s="1" t="s">
        <v>12</v>
      </c>
      <c r="E526" s="1" t="s">
        <v>13</v>
      </c>
      <c r="F526" s="2">
        <v>6.6059999999999999</v>
      </c>
      <c r="G526" s="1" t="s">
        <v>14</v>
      </c>
      <c r="H526" s="1" t="s">
        <v>14</v>
      </c>
      <c r="I526" s="2">
        <v>0</v>
      </c>
      <c r="J526" s="2"/>
    </row>
    <row r="527" spans="1:10">
      <c r="A527" s="1" t="s">
        <v>2515</v>
      </c>
      <c r="B527" s="1" t="s">
        <v>2550</v>
      </c>
      <c r="C527" s="2">
        <v>0.42699999999999999</v>
      </c>
      <c r="D527" s="1" t="s">
        <v>12</v>
      </c>
      <c r="E527" s="1" t="s">
        <v>13</v>
      </c>
      <c r="F527" s="2">
        <v>6.6150000000000002</v>
      </c>
      <c r="G527" s="1" t="s">
        <v>14</v>
      </c>
      <c r="H527" s="1" t="s">
        <v>14</v>
      </c>
      <c r="I527" s="2">
        <v>0</v>
      </c>
      <c r="J527" s="2"/>
    </row>
    <row r="528" spans="1:10">
      <c r="A528" s="1" t="s">
        <v>2515</v>
      </c>
      <c r="B528" s="1" t="s">
        <v>2551</v>
      </c>
      <c r="C528" s="2">
        <v>0.41399999999999998</v>
      </c>
      <c r="D528" s="1" t="s">
        <v>12</v>
      </c>
      <c r="E528" s="1" t="s">
        <v>13</v>
      </c>
      <c r="F528" s="2">
        <v>6.407</v>
      </c>
      <c r="G528" s="1" t="s">
        <v>14</v>
      </c>
      <c r="H528" s="1" t="s">
        <v>14</v>
      </c>
      <c r="I528" s="2">
        <v>0</v>
      </c>
      <c r="J528" s="2"/>
    </row>
    <row r="529" spans="1:10">
      <c r="A529" s="1" t="s">
        <v>2515</v>
      </c>
      <c r="B529" s="1" t="s">
        <v>2552</v>
      </c>
      <c r="C529" s="2">
        <v>0.48699999999999999</v>
      </c>
      <c r="D529" s="1" t="s">
        <v>12</v>
      </c>
      <c r="E529" s="1" t="s">
        <v>13</v>
      </c>
      <c r="F529" s="2">
        <v>7.22</v>
      </c>
      <c r="G529" s="1" t="s">
        <v>14</v>
      </c>
      <c r="H529" s="1" t="s">
        <v>14</v>
      </c>
      <c r="I529" s="2">
        <v>0</v>
      </c>
      <c r="J529" s="2"/>
    </row>
    <row r="530" spans="1:10">
      <c r="A530" s="1" t="s">
        <v>2515</v>
      </c>
      <c r="B530" s="1" t="s">
        <v>2553</v>
      </c>
      <c r="C530" s="2">
        <v>0.45500000000000002</v>
      </c>
      <c r="D530" s="1" t="s">
        <v>12</v>
      </c>
      <c r="E530" s="1" t="s">
        <v>13</v>
      </c>
      <c r="F530" s="2">
        <v>7.2119999999999997</v>
      </c>
      <c r="G530" s="1" t="s">
        <v>14</v>
      </c>
      <c r="H530" s="1" t="s">
        <v>14</v>
      </c>
      <c r="I530" s="2">
        <v>0</v>
      </c>
      <c r="J530" s="2"/>
    </row>
    <row r="531" spans="1:10">
      <c r="A531" s="1" t="s">
        <v>2515</v>
      </c>
      <c r="B531" s="1" t="s">
        <v>2554</v>
      </c>
      <c r="C531" s="2">
        <v>0.34399999999999997</v>
      </c>
      <c r="D531" s="1" t="s">
        <v>12</v>
      </c>
      <c r="E531" s="1" t="s">
        <v>13</v>
      </c>
      <c r="F531" s="2">
        <v>6.3129999999999997</v>
      </c>
      <c r="G531" s="1" t="s">
        <v>14</v>
      </c>
      <c r="H531" s="1" t="s">
        <v>14</v>
      </c>
      <c r="I531" s="2">
        <v>0</v>
      </c>
      <c r="J531" s="2"/>
    </row>
    <row r="532" spans="1:10">
      <c r="A532" s="1" t="s">
        <v>2515</v>
      </c>
      <c r="B532" s="1" t="s">
        <v>2555</v>
      </c>
      <c r="C532" s="2">
        <v>0.35299999999999998</v>
      </c>
      <c r="D532" s="1" t="s">
        <v>12</v>
      </c>
      <c r="E532" s="1" t="s">
        <v>13</v>
      </c>
      <c r="F532" s="2">
        <v>3.9020000000000001</v>
      </c>
      <c r="G532" s="1" t="s">
        <v>14</v>
      </c>
      <c r="H532" s="1" t="s">
        <v>14</v>
      </c>
      <c r="I532" s="2">
        <v>0</v>
      </c>
      <c r="J532" s="2"/>
    </row>
    <row r="533" spans="1:10">
      <c r="A533" s="1" t="s">
        <v>2515</v>
      </c>
      <c r="B533" s="1" t="s">
        <v>2556</v>
      </c>
      <c r="C533" s="2">
        <v>0.42</v>
      </c>
      <c r="D533" s="1" t="s">
        <v>12</v>
      </c>
      <c r="E533" s="1" t="s">
        <v>13</v>
      </c>
      <c r="F533" s="2">
        <v>7.18</v>
      </c>
      <c r="G533" s="1" t="s">
        <v>14</v>
      </c>
      <c r="H533" s="1" t="s">
        <v>14</v>
      </c>
      <c r="I533" s="2">
        <v>0</v>
      </c>
      <c r="J533" s="2"/>
    </row>
    <row r="534" spans="1:10">
      <c r="A534" s="1" t="s">
        <v>2515</v>
      </c>
      <c r="B534" s="1" t="s">
        <v>2557</v>
      </c>
      <c r="C534" s="2">
        <v>0.45</v>
      </c>
      <c r="D534" s="1" t="s">
        <v>12</v>
      </c>
      <c r="E534" s="1" t="s">
        <v>13</v>
      </c>
      <c r="F534" s="2">
        <v>6.008</v>
      </c>
      <c r="G534" s="1" t="s">
        <v>14</v>
      </c>
      <c r="H534" s="1" t="s">
        <v>14</v>
      </c>
      <c r="I534" s="2">
        <v>0</v>
      </c>
      <c r="J534" s="2"/>
    </row>
    <row r="535" spans="1:10">
      <c r="A535" s="1" t="s">
        <v>2515</v>
      </c>
      <c r="B535" s="1" t="s">
        <v>2558</v>
      </c>
      <c r="C535" s="2">
        <v>0.39500000000000002</v>
      </c>
      <c r="D535" s="1" t="s">
        <v>12</v>
      </c>
      <c r="E535" s="1" t="s">
        <v>13</v>
      </c>
      <c r="F535" s="2">
        <v>6.351</v>
      </c>
      <c r="G535" s="1" t="s">
        <v>14</v>
      </c>
      <c r="H535" s="1" t="s">
        <v>14</v>
      </c>
      <c r="I535" s="2">
        <v>0</v>
      </c>
      <c r="J535" s="2"/>
    </row>
    <row r="536" spans="1:10">
      <c r="A536" s="1" t="s">
        <v>2515</v>
      </c>
      <c r="B536" s="1" t="s">
        <v>2559</v>
      </c>
      <c r="C536" s="2">
        <v>0.33100000000000002</v>
      </c>
      <c r="D536" s="1" t="s">
        <v>12</v>
      </c>
      <c r="E536" s="1" t="s">
        <v>13</v>
      </c>
      <c r="F536" s="2">
        <v>5.5250000000000004</v>
      </c>
      <c r="G536" s="1" t="s">
        <v>14</v>
      </c>
      <c r="H536" s="1" t="s">
        <v>14</v>
      </c>
      <c r="I536" s="2">
        <v>0</v>
      </c>
      <c r="J536" s="2"/>
    </row>
    <row r="537" spans="1:10">
      <c r="A537" s="1" t="s">
        <v>2515</v>
      </c>
      <c r="B537" s="1" t="s">
        <v>2560</v>
      </c>
      <c r="C537" s="2">
        <v>0.41799999999999998</v>
      </c>
      <c r="D537" s="1" t="s">
        <v>12</v>
      </c>
      <c r="E537" s="1" t="s">
        <v>13</v>
      </c>
      <c r="F537" s="2">
        <v>6.6</v>
      </c>
      <c r="G537" s="1" t="s">
        <v>14</v>
      </c>
      <c r="H537" s="1" t="s">
        <v>14</v>
      </c>
      <c r="I537" s="2">
        <v>0</v>
      </c>
      <c r="J537" s="2"/>
    </row>
    <row r="538" spans="1:10">
      <c r="A538" s="1" t="s">
        <v>3126</v>
      </c>
      <c r="B538" s="1" t="s">
        <v>2425</v>
      </c>
      <c r="C538" s="2">
        <v>0.34200000000000003</v>
      </c>
      <c r="D538" s="1" t="s">
        <v>12</v>
      </c>
      <c r="E538" s="1" t="s">
        <v>13</v>
      </c>
      <c r="F538" s="2">
        <v>5.7679999999999998</v>
      </c>
      <c r="G538" s="1" t="s">
        <v>14</v>
      </c>
      <c r="H538" s="1" t="s">
        <v>14</v>
      </c>
      <c r="I538" s="2">
        <v>0</v>
      </c>
      <c r="J538" s="2"/>
    </row>
    <row r="539" spans="1:10">
      <c r="A539" s="1" t="s">
        <v>3126</v>
      </c>
      <c r="B539" s="1" t="s">
        <v>2426</v>
      </c>
      <c r="C539" s="2">
        <v>0.38300000000000001</v>
      </c>
      <c r="D539" s="1" t="s">
        <v>12</v>
      </c>
      <c r="E539" s="1" t="s">
        <v>13</v>
      </c>
      <c r="F539" s="2">
        <v>7.2919999999999998</v>
      </c>
      <c r="G539" s="1" t="s">
        <v>14</v>
      </c>
      <c r="H539" s="1" t="s">
        <v>14</v>
      </c>
      <c r="I539" s="2">
        <v>0</v>
      </c>
      <c r="J539" s="2"/>
    </row>
    <row r="540" spans="1:10">
      <c r="A540" s="1" t="s">
        <v>3126</v>
      </c>
      <c r="B540" s="1" t="s">
        <v>2427</v>
      </c>
      <c r="C540" s="2">
        <v>0.4</v>
      </c>
      <c r="D540" s="1" t="s">
        <v>12</v>
      </c>
      <c r="E540" s="1" t="s">
        <v>13</v>
      </c>
      <c r="F540" s="2">
        <v>5.7110000000000003</v>
      </c>
      <c r="G540" s="1" t="s">
        <v>14</v>
      </c>
      <c r="H540" s="1" t="s">
        <v>14</v>
      </c>
      <c r="I540" s="2">
        <v>0</v>
      </c>
      <c r="J540" s="2"/>
    </row>
    <row r="541" spans="1:10">
      <c r="A541" s="1" t="s">
        <v>3126</v>
      </c>
      <c r="B541" s="1" t="s">
        <v>2428</v>
      </c>
      <c r="C541" s="2">
        <v>0.39400000000000002</v>
      </c>
      <c r="D541" s="1" t="s">
        <v>12</v>
      </c>
      <c r="E541" s="1" t="s">
        <v>13</v>
      </c>
      <c r="F541" s="2">
        <v>5.5350000000000001</v>
      </c>
      <c r="G541" s="1" t="s">
        <v>14</v>
      </c>
      <c r="H541" s="1" t="s">
        <v>14</v>
      </c>
      <c r="I541" s="2">
        <v>0</v>
      </c>
      <c r="J541" s="2"/>
    </row>
    <row r="542" spans="1:10">
      <c r="A542" s="1" t="s">
        <v>3126</v>
      </c>
      <c r="B542" s="1" t="s">
        <v>2429</v>
      </c>
      <c r="C542" s="2">
        <v>0.41499999999999998</v>
      </c>
      <c r="D542" s="1" t="s">
        <v>12</v>
      </c>
      <c r="E542" s="1" t="s">
        <v>13</v>
      </c>
      <c r="F542" s="2">
        <v>5.5659999999999998</v>
      </c>
      <c r="G542" s="1" t="s">
        <v>14</v>
      </c>
      <c r="H542" s="1" t="s">
        <v>14</v>
      </c>
      <c r="I542" s="2">
        <v>0</v>
      </c>
      <c r="J542" s="2"/>
    </row>
    <row r="543" spans="1:10">
      <c r="A543" s="1" t="s">
        <v>3126</v>
      </c>
      <c r="B543" s="1" t="s">
        <v>2430</v>
      </c>
      <c r="C543" s="2">
        <v>0.40300000000000002</v>
      </c>
      <c r="D543" s="1" t="s">
        <v>12</v>
      </c>
      <c r="E543" s="1" t="s">
        <v>13</v>
      </c>
      <c r="F543" s="2">
        <v>7.2830000000000004</v>
      </c>
      <c r="G543" s="1" t="s">
        <v>14</v>
      </c>
      <c r="H543" s="1" t="s">
        <v>14</v>
      </c>
      <c r="I543" s="2">
        <v>0</v>
      </c>
      <c r="J543" s="2"/>
    </row>
    <row r="544" spans="1:10">
      <c r="A544" s="1" t="s">
        <v>3126</v>
      </c>
      <c r="B544" s="1" t="s">
        <v>2431</v>
      </c>
      <c r="C544" s="2">
        <v>0.42299999999999999</v>
      </c>
      <c r="D544" s="1" t="s">
        <v>12</v>
      </c>
      <c r="E544" s="1" t="s">
        <v>13</v>
      </c>
      <c r="F544" s="2">
        <v>5.5709999999999997</v>
      </c>
      <c r="G544" s="1" t="s">
        <v>14</v>
      </c>
      <c r="H544" s="1" t="s">
        <v>14</v>
      </c>
      <c r="I544" s="2">
        <v>0</v>
      </c>
      <c r="J544" s="2"/>
    </row>
    <row r="545" spans="1:10">
      <c r="A545" s="1" t="s">
        <v>3126</v>
      </c>
      <c r="B545" s="1" t="s">
        <v>2432</v>
      </c>
      <c r="C545" s="2">
        <v>0.35199999999999998</v>
      </c>
      <c r="D545" s="1" t="s">
        <v>12</v>
      </c>
      <c r="E545" s="1" t="s">
        <v>13</v>
      </c>
      <c r="F545" s="2">
        <v>6.2039999999999997</v>
      </c>
      <c r="G545" s="1" t="s">
        <v>14</v>
      </c>
      <c r="H545" s="1" t="s">
        <v>14</v>
      </c>
      <c r="I545" s="2">
        <v>0</v>
      </c>
      <c r="J545" s="2"/>
    </row>
    <row r="546" spans="1:10">
      <c r="A546" s="1" t="s">
        <v>3126</v>
      </c>
      <c r="B546" s="1" t="s">
        <v>2433</v>
      </c>
      <c r="C546" s="2">
        <v>0.36299999999999999</v>
      </c>
      <c r="D546" s="1" t="s">
        <v>12</v>
      </c>
      <c r="E546" s="1" t="s">
        <v>13</v>
      </c>
      <c r="F546" s="2">
        <v>6.3159999999999998</v>
      </c>
      <c r="G546" s="1" t="s">
        <v>14</v>
      </c>
      <c r="H546" s="1" t="s">
        <v>14</v>
      </c>
      <c r="I546" s="2">
        <v>0</v>
      </c>
      <c r="J546" s="2"/>
    </row>
    <row r="547" spans="1:10">
      <c r="A547" s="1" t="s">
        <v>3126</v>
      </c>
      <c r="B547" s="1" t="s">
        <v>2434</v>
      </c>
      <c r="C547" s="2">
        <v>0.39800000000000002</v>
      </c>
      <c r="D547" s="1" t="s">
        <v>12</v>
      </c>
      <c r="E547" s="1" t="s">
        <v>13</v>
      </c>
      <c r="F547" s="2">
        <v>5.9009999999999998</v>
      </c>
      <c r="G547" s="1" t="s">
        <v>14</v>
      </c>
      <c r="H547" s="1" t="s">
        <v>14</v>
      </c>
      <c r="I547" s="2">
        <v>0</v>
      </c>
      <c r="J547" s="2"/>
    </row>
    <row r="548" spans="1:10">
      <c r="A548" s="1" t="s">
        <v>3126</v>
      </c>
      <c r="B548" s="1" t="s">
        <v>2435</v>
      </c>
      <c r="C548" s="2">
        <v>0.36799999999999999</v>
      </c>
      <c r="D548" s="1" t="s">
        <v>12</v>
      </c>
      <c r="E548" s="1" t="s">
        <v>13</v>
      </c>
      <c r="F548" s="2">
        <v>4.2</v>
      </c>
      <c r="G548" s="1" t="s">
        <v>14</v>
      </c>
      <c r="H548" s="1" t="s">
        <v>14</v>
      </c>
      <c r="I548" s="2">
        <v>0</v>
      </c>
      <c r="J548" s="2"/>
    </row>
    <row r="549" spans="1:10">
      <c r="A549" s="1" t="s">
        <v>3126</v>
      </c>
      <c r="B549" s="1" t="s">
        <v>2436</v>
      </c>
      <c r="C549" s="2">
        <v>0.42399999999999999</v>
      </c>
      <c r="D549" s="1" t="s">
        <v>12</v>
      </c>
      <c r="E549" s="1" t="s">
        <v>13</v>
      </c>
      <c r="F549" s="2">
        <v>6.6139999999999999</v>
      </c>
      <c r="G549" s="1" t="s">
        <v>14</v>
      </c>
      <c r="H549" s="1" t="s">
        <v>14</v>
      </c>
      <c r="I549" s="2">
        <v>0</v>
      </c>
      <c r="J549" s="2"/>
    </row>
    <row r="550" spans="1:10">
      <c r="A550" s="1" t="s">
        <v>3126</v>
      </c>
      <c r="B550" s="1" t="s">
        <v>2437</v>
      </c>
      <c r="C550" s="2">
        <v>0.41299999999999998</v>
      </c>
      <c r="D550" s="1" t="s">
        <v>12</v>
      </c>
      <c r="E550" s="1" t="s">
        <v>13</v>
      </c>
      <c r="F550" s="2">
        <v>6.41</v>
      </c>
      <c r="G550" s="1" t="s">
        <v>14</v>
      </c>
      <c r="H550" s="1" t="s">
        <v>14</v>
      </c>
      <c r="I550" s="2">
        <v>0</v>
      </c>
      <c r="J550" s="2"/>
    </row>
    <row r="551" spans="1:10">
      <c r="A551" s="1" t="s">
        <v>3126</v>
      </c>
      <c r="B551" s="1" t="s">
        <v>2438</v>
      </c>
      <c r="C551" s="2">
        <v>0.44500000000000001</v>
      </c>
      <c r="D551" s="1" t="s">
        <v>12</v>
      </c>
      <c r="E551" s="1" t="s">
        <v>13</v>
      </c>
      <c r="F551" s="2">
        <v>7.0030000000000001</v>
      </c>
      <c r="G551" s="1" t="s">
        <v>14</v>
      </c>
      <c r="H551" s="1" t="s">
        <v>14</v>
      </c>
      <c r="I551" s="2">
        <v>0</v>
      </c>
      <c r="J551" s="2"/>
    </row>
    <row r="552" spans="1:10">
      <c r="A552" s="1" t="s">
        <v>3126</v>
      </c>
      <c r="B552" s="1" t="s">
        <v>2439</v>
      </c>
      <c r="C552" s="2">
        <v>0.50700000000000001</v>
      </c>
      <c r="D552" s="1" t="s">
        <v>12</v>
      </c>
      <c r="E552" s="1" t="s">
        <v>13</v>
      </c>
      <c r="F552" s="2">
        <v>7.4989999999999997</v>
      </c>
      <c r="G552" s="1" t="s">
        <v>14</v>
      </c>
      <c r="H552" s="1" t="s">
        <v>14</v>
      </c>
      <c r="I552" s="2">
        <v>0</v>
      </c>
      <c r="J552" s="2"/>
    </row>
    <row r="553" spans="1:10">
      <c r="A553" s="1" t="s">
        <v>3126</v>
      </c>
      <c r="B553" s="1" t="s">
        <v>2440</v>
      </c>
      <c r="C553" s="2">
        <v>0.41099999999999998</v>
      </c>
      <c r="D553" s="1" t="s">
        <v>12</v>
      </c>
      <c r="E553" s="1" t="s">
        <v>13</v>
      </c>
      <c r="F553" s="2">
        <v>6.43</v>
      </c>
      <c r="G553" s="1" t="s">
        <v>14</v>
      </c>
      <c r="H553" s="1" t="s">
        <v>14</v>
      </c>
      <c r="I553" s="2">
        <v>0</v>
      </c>
      <c r="J553" s="2"/>
    </row>
    <row r="554" spans="1:10">
      <c r="A554" s="1" t="s">
        <v>3126</v>
      </c>
      <c r="B554" s="1" t="s">
        <v>2441</v>
      </c>
      <c r="C554" s="2">
        <v>0.41599999999999998</v>
      </c>
      <c r="D554" s="1" t="s">
        <v>12</v>
      </c>
      <c r="E554" s="1" t="s">
        <v>13</v>
      </c>
      <c r="F554" s="2">
        <v>6.335</v>
      </c>
      <c r="G554" s="1" t="s">
        <v>14</v>
      </c>
      <c r="H554" s="1" t="s">
        <v>14</v>
      </c>
      <c r="I554" s="2">
        <v>0</v>
      </c>
      <c r="J554" s="2"/>
    </row>
    <row r="555" spans="1:10">
      <c r="A555" s="1" t="s">
        <v>3126</v>
      </c>
      <c r="B555" s="1" t="s">
        <v>2442</v>
      </c>
      <c r="C555" s="2">
        <v>0.36499999999999999</v>
      </c>
      <c r="D555" s="1" t="s">
        <v>12</v>
      </c>
      <c r="E555" s="1" t="s">
        <v>13</v>
      </c>
      <c r="F555" s="2">
        <v>5.8529999999999998</v>
      </c>
      <c r="G555" s="1" t="s">
        <v>14</v>
      </c>
      <c r="H555" s="1" t="s">
        <v>14</v>
      </c>
      <c r="I555" s="2">
        <v>0</v>
      </c>
      <c r="J555" s="2"/>
    </row>
    <row r="556" spans="1:10">
      <c r="A556" s="1" t="s">
        <v>3126</v>
      </c>
      <c r="B556" s="1" t="s">
        <v>2443</v>
      </c>
      <c r="C556" s="2">
        <v>0.41099999999999998</v>
      </c>
      <c r="D556" s="1" t="s">
        <v>12</v>
      </c>
      <c r="E556" s="1" t="s">
        <v>13</v>
      </c>
      <c r="F556" s="2">
        <v>7.0179999999999998</v>
      </c>
      <c r="G556" s="1" t="s">
        <v>14</v>
      </c>
      <c r="H556" s="1" t="s">
        <v>14</v>
      </c>
      <c r="I556" s="2">
        <v>0</v>
      </c>
      <c r="J556" s="2"/>
    </row>
    <row r="557" spans="1:10">
      <c r="A557" s="1" t="s">
        <v>3126</v>
      </c>
      <c r="B557" s="1" t="s">
        <v>2444</v>
      </c>
      <c r="C557" s="2">
        <v>0.39200000000000002</v>
      </c>
      <c r="D557" s="1" t="s">
        <v>12</v>
      </c>
      <c r="E557" s="1" t="s">
        <v>13</v>
      </c>
      <c r="F557" s="2">
        <v>7.4509999999999996</v>
      </c>
      <c r="G557" s="1" t="s">
        <v>14</v>
      </c>
      <c r="H557" s="1" t="s">
        <v>14</v>
      </c>
      <c r="I557" s="2">
        <v>0</v>
      </c>
      <c r="J557" s="2"/>
    </row>
    <row r="558" spans="1:10">
      <c r="A558" s="1" t="s">
        <v>3126</v>
      </c>
      <c r="B558" s="1" t="s">
        <v>2445</v>
      </c>
      <c r="C558" s="2">
        <v>0.38800000000000001</v>
      </c>
      <c r="D558" s="1" t="s">
        <v>12</v>
      </c>
      <c r="E558" s="1" t="s">
        <v>13</v>
      </c>
      <c r="F558" s="2">
        <v>6.0389999999999997</v>
      </c>
      <c r="G558" s="1" t="s">
        <v>14</v>
      </c>
      <c r="H558" s="1" t="s">
        <v>14</v>
      </c>
      <c r="I558" s="2">
        <v>0</v>
      </c>
      <c r="J558" s="2"/>
    </row>
    <row r="559" spans="1:10">
      <c r="A559" s="1" t="s">
        <v>3126</v>
      </c>
      <c r="B559" s="1" t="s">
        <v>2446</v>
      </c>
      <c r="C559" s="2">
        <v>0.39900000000000002</v>
      </c>
      <c r="D559" s="1" t="s">
        <v>12</v>
      </c>
      <c r="E559" s="1" t="s">
        <v>13</v>
      </c>
      <c r="F559" s="2">
        <v>5.7279999999999998</v>
      </c>
      <c r="G559" s="1" t="s">
        <v>14</v>
      </c>
      <c r="H559" s="1" t="s">
        <v>14</v>
      </c>
      <c r="I559" s="2">
        <v>0</v>
      </c>
      <c r="J559" s="2"/>
    </row>
    <row r="560" spans="1:10">
      <c r="A560" s="1" t="s">
        <v>3126</v>
      </c>
      <c r="B560" s="1" t="s">
        <v>2447</v>
      </c>
      <c r="C560" s="2">
        <v>0.40600000000000003</v>
      </c>
      <c r="D560" s="1" t="s">
        <v>12</v>
      </c>
      <c r="E560" s="1" t="s">
        <v>13</v>
      </c>
      <c r="F560" s="2">
        <v>5.5359999999999996</v>
      </c>
      <c r="G560" s="1" t="s">
        <v>14</v>
      </c>
      <c r="H560" s="1" t="s">
        <v>14</v>
      </c>
      <c r="I560" s="2">
        <v>0</v>
      </c>
      <c r="J560" s="2"/>
    </row>
    <row r="561" spans="1:10">
      <c r="A561" s="1" t="s">
        <v>3126</v>
      </c>
      <c r="B561" s="1" t="s">
        <v>2448</v>
      </c>
      <c r="C561" s="2">
        <v>0.34</v>
      </c>
      <c r="D561" s="1" t="s">
        <v>12</v>
      </c>
      <c r="E561" s="1" t="s">
        <v>13</v>
      </c>
      <c r="F561" s="2">
        <v>6.4930000000000003</v>
      </c>
      <c r="G561" s="1" t="s">
        <v>14</v>
      </c>
      <c r="H561" s="1" t="s">
        <v>14</v>
      </c>
      <c r="I561" s="2">
        <v>0</v>
      </c>
      <c r="J561" s="2"/>
    </row>
    <row r="562" spans="1:10">
      <c r="A562" s="1" t="s">
        <v>3126</v>
      </c>
      <c r="B562" s="1" t="s">
        <v>2449</v>
      </c>
      <c r="C562" s="2">
        <v>0.435</v>
      </c>
      <c r="D562" s="1" t="s">
        <v>12</v>
      </c>
      <c r="E562" s="1" t="s">
        <v>13</v>
      </c>
      <c r="F562" s="2">
        <v>6.9820000000000002</v>
      </c>
      <c r="G562" s="1" t="s">
        <v>14</v>
      </c>
      <c r="H562" s="1" t="s">
        <v>14</v>
      </c>
      <c r="I562" s="2">
        <v>0</v>
      </c>
      <c r="J562" s="2"/>
    </row>
    <row r="563" spans="1:10">
      <c r="A563" s="1" t="s">
        <v>3126</v>
      </c>
      <c r="B563" s="1" t="s">
        <v>2450</v>
      </c>
      <c r="C563" s="2">
        <v>0.40400000000000003</v>
      </c>
      <c r="D563" s="1" t="s">
        <v>12</v>
      </c>
      <c r="E563" s="1" t="s">
        <v>13</v>
      </c>
      <c r="F563" s="2">
        <v>6.3209999999999997</v>
      </c>
      <c r="G563" s="1" t="s">
        <v>14</v>
      </c>
      <c r="H563" s="1" t="s">
        <v>14</v>
      </c>
      <c r="I563" s="2">
        <v>0</v>
      </c>
      <c r="J563" s="2"/>
    </row>
    <row r="564" spans="1:10">
      <c r="A564" s="1" t="s">
        <v>3126</v>
      </c>
      <c r="B564" s="1" t="s">
        <v>2451</v>
      </c>
      <c r="C564" s="2">
        <v>0.40799999999999997</v>
      </c>
      <c r="D564" s="1" t="s">
        <v>12</v>
      </c>
      <c r="E564" s="1" t="s">
        <v>13</v>
      </c>
      <c r="F564" s="2">
        <v>6.0979999999999999</v>
      </c>
      <c r="G564" s="1" t="s">
        <v>14</v>
      </c>
      <c r="H564" s="1" t="s">
        <v>14</v>
      </c>
      <c r="I564" s="2">
        <v>0</v>
      </c>
      <c r="J564" s="2"/>
    </row>
    <row r="565" spans="1:10">
      <c r="A565" s="1" t="s">
        <v>3126</v>
      </c>
      <c r="B565" s="1" t="s">
        <v>2452</v>
      </c>
      <c r="C565" s="2">
        <v>0.34499999999999997</v>
      </c>
      <c r="D565" s="1" t="s">
        <v>12</v>
      </c>
      <c r="E565" s="1" t="s">
        <v>13</v>
      </c>
      <c r="F565" s="2">
        <v>5.4690000000000003</v>
      </c>
      <c r="G565" s="1" t="s">
        <v>14</v>
      </c>
      <c r="H565" s="1" t="s">
        <v>14</v>
      </c>
      <c r="I565" s="2">
        <v>0</v>
      </c>
      <c r="J565" s="2"/>
    </row>
    <row r="566" spans="1:10">
      <c r="A566" s="1" t="s">
        <v>3126</v>
      </c>
      <c r="B566" s="1" t="s">
        <v>2453</v>
      </c>
      <c r="C566" s="2">
        <v>0.35299999999999998</v>
      </c>
      <c r="D566" s="1" t="s">
        <v>12</v>
      </c>
      <c r="E566" s="1" t="s">
        <v>13</v>
      </c>
      <c r="F566" s="2">
        <v>5.1849999999999996</v>
      </c>
      <c r="G566" s="1" t="s">
        <v>14</v>
      </c>
      <c r="H566" s="1" t="s">
        <v>14</v>
      </c>
      <c r="I566" s="2">
        <v>0</v>
      </c>
      <c r="J566" s="2"/>
    </row>
    <row r="567" spans="1:10">
      <c r="A567" s="1" t="s">
        <v>3126</v>
      </c>
      <c r="B567" s="1" t="s">
        <v>2454</v>
      </c>
      <c r="C567" s="2">
        <v>0.34599999999999997</v>
      </c>
      <c r="D567" s="1" t="s">
        <v>12</v>
      </c>
      <c r="E567" s="1" t="s">
        <v>13</v>
      </c>
      <c r="F567" s="2">
        <v>6.6390000000000002</v>
      </c>
      <c r="G567" s="1" t="s">
        <v>14</v>
      </c>
      <c r="H567" s="1" t="s">
        <v>14</v>
      </c>
      <c r="I567" s="2">
        <v>0</v>
      </c>
      <c r="J567" s="2"/>
    </row>
    <row r="568" spans="1:10">
      <c r="A568" s="1" t="s">
        <v>3126</v>
      </c>
      <c r="B568" s="1" t="s">
        <v>2455</v>
      </c>
      <c r="C568" s="2">
        <v>0.45500000000000002</v>
      </c>
      <c r="D568" s="1" t="s">
        <v>12</v>
      </c>
      <c r="E568" s="1" t="s">
        <v>13</v>
      </c>
      <c r="F568" s="2">
        <v>5.7560000000000002</v>
      </c>
      <c r="G568" s="1" t="s">
        <v>14</v>
      </c>
      <c r="H568" s="1" t="s">
        <v>14</v>
      </c>
      <c r="I568" s="2">
        <v>0</v>
      </c>
      <c r="J568" s="2"/>
    </row>
    <row r="569" spans="1:10">
      <c r="A569" s="1" t="s">
        <v>3126</v>
      </c>
      <c r="B569" s="1" t="s">
        <v>2456</v>
      </c>
      <c r="C569" s="2">
        <v>0.38300000000000001</v>
      </c>
      <c r="D569" s="1" t="s">
        <v>12</v>
      </c>
      <c r="E569" s="1" t="s">
        <v>13</v>
      </c>
      <c r="F569" s="2">
        <v>6.7690000000000001</v>
      </c>
      <c r="G569" s="1" t="s">
        <v>14</v>
      </c>
      <c r="H569" s="1" t="s">
        <v>14</v>
      </c>
      <c r="I569" s="2">
        <v>0</v>
      </c>
      <c r="J569" s="2"/>
    </row>
    <row r="570" spans="1:10">
      <c r="A570" s="1" t="s">
        <v>3126</v>
      </c>
      <c r="B570" s="1" t="s">
        <v>2457</v>
      </c>
      <c r="C570" s="2">
        <v>0.307</v>
      </c>
      <c r="D570" s="1" t="s">
        <v>12</v>
      </c>
      <c r="E570" s="1" t="s">
        <v>13</v>
      </c>
      <c r="F570" s="2">
        <v>5.6189999999999998</v>
      </c>
      <c r="G570" s="1" t="s">
        <v>14</v>
      </c>
      <c r="H570" s="1" t="s">
        <v>14</v>
      </c>
      <c r="I570" s="2">
        <v>0</v>
      </c>
      <c r="J570" s="2"/>
    </row>
    <row r="571" spans="1:10">
      <c r="A571" s="1" t="s">
        <v>3126</v>
      </c>
      <c r="B571" s="1" t="s">
        <v>2458</v>
      </c>
      <c r="C571" s="2">
        <v>0.36</v>
      </c>
      <c r="D571" s="1" t="s">
        <v>12</v>
      </c>
      <c r="E571" s="1" t="s">
        <v>13</v>
      </c>
      <c r="F571" s="2">
        <v>6.8040000000000003</v>
      </c>
      <c r="G571" s="1" t="s">
        <v>14</v>
      </c>
      <c r="H571" s="1" t="s">
        <v>14</v>
      </c>
      <c r="I571" s="2">
        <v>0</v>
      </c>
      <c r="J571" s="2"/>
    </row>
    <row r="572" spans="1:10">
      <c r="A572" s="1" t="s">
        <v>3126</v>
      </c>
      <c r="B572" s="1" t="s">
        <v>2459</v>
      </c>
      <c r="C572" s="2">
        <v>0.36899999999999999</v>
      </c>
      <c r="D572" s="1" t="s">
        <v>12</v>
      </c>
      <c r="E572" s="1" t="s">
        <v>13</v>
      </c>
      <c r="F572" s="2">
        <v>5.6</v>
      </c>
      <c r="G572" s="1" t="s">
        <v>14</v>
      </c>
      <c r="H572" s="1" t="s">
        <v>14</v>
      </c>
      <c r="I572" s="2">
        <v>0</v>
      </c>
      <c r="J572" s="2"/>
    </row>
    <row r="573" spans="1:10">
      <c r="A573" s="1" t="s">
        <v>3126</v>
      </c>
      <c r="B573" s="1" t="s">
        <v>2460</v>
      </c>
      <c r="C573" s="2">
        <v>0.44700000000000001</v>
      </c>
      <c r="D573" s="1" t="s">
        <v>12</v>
      </c>
      <c r="E573" s="1" t="s">
        <v>13</v>
      </c>
      <c r="F573" s="2">
        <v>6.5819999999999999</v>
      </c>
      <c r="G573" s="1" t="s">
        <v>14</v>
      </c>
      <c r="H573" s="1" t="s">
        <v>14</v>
      </c>
      <c r="I573" s="2">
        <v>0</v>
      </c>
      <c r="J573" s="2"/>
    </row>
    <row r="574" spans="1:10">
      <c r="A574" s="1" t="s">
        <v>3126</v>
      </c>
      <c r="B574" s="1" t="s">
        <v>2461</v>
      </c>
      <c r="C574" s="2">
        <v>0.52300000000000002</v>
      </c>
      <c r="D574" s="1" t="s">
        <v>12</v>
      </c>
      <c r="E574" s="1" t="s">
        <v>13</v>
      </c>
      <c r="F574" s="2">
        <v>6.1749999999999998</v>
      </c>
      <c r="G574" s="1" t="s">
        <v>14</v>
      </c>
      <c r="H574" s="1" t="s">
        <v>14</v>
      </c>
      <c r="I574" s="2">
        <v>0</v>
      </c>
      <c r="J574" s="2"/>
    </row>
    <row r="575" spans="1:10">
      <c r="A575" s="1" t="s">
        <v>3126</v>
      </c>
      <c r="B575" s="1" t="s">
        <v>2462</v>
      </c>
      <c r="C575" s="2">
        <v>0.26800000000000002</v>
      </c>
      <c r="D575" s="1" t="s">
        <v>12</v>
      </c>
      <c r="E575" s="1" t="s">
        <v>13</v>
      </c>
      <c r="F575" s="2">
        <v>6.58</v>
      </c>
      <c r="G575" s="1" t="s">
        <v>14</v>
      </c>
      <c r="H575" s="1" t="s">
        <v>14</v>
      </c>
      <c r="I575" s="2">
        <v>0</v>
      </c>
      <c r="J575" s="2"/>
    </row>
    <row r="576" spans="1:10">
      <c r="A576" s="1" t="s">
        <v>3126</v>
      </c>
      <c r="B576" s="1" t="s">
        <v>2463</v>
      </c>
      <c r="C576" s="2">
        <v>0.432</v>
      </c>
      <c r="D576" s="1" t="s">
        <v>12</v>
      </c>
      <c r="E576" s="1" t="s">
        <v>13</v>
      </c>
      <c r="F576" s="2">
        <v>6.1150000000000002</v>
      </c>
      <c r="G576" s="1" t="s">
        <v>14</v>
      </c>
      <c r="H576" s="1" t="s">
        <v>14</v>
      </c>
      <c r="I576" s="2">
        <v>0</v>
      </c>
      <c r="J576" s="2"/>
    </row>
    <row r="577" spans="1:10">
      <c r="A577" s="1" t="s">
        <v>3126</v>
      </c>
      <c r="B577" s="1" t="s">
        <v>2464</v>
      </c>
      <c r="C577" s="2">
        <v>0.44</v>
      </c>
      <c r="D577" s="1" t="s">
        <v>12</v>
      </c>
      <c r="E577" s="1" t="s">
        <v>13</v>
      </c>
      <c r="F577" s="2">
        <v>6.5209999999999999</v>
      </c>
      <c r="G577" s="1" t="s">
        <v>14</v>
      </c>
      <c r="H577" s="1" t="s">
        <v>14</v>
      </c>
      <c r="I577" s="2">
        <v>0</v>
      </c>
      <c r="J577" s="2"/>
    </row>
    <row r="578" spans="1:10">
      <c r="A578" s="1" t="s">
        <v>3126</v>
      </c>
      <c r="B578" s="1" t="s">
        <v>2465</v>
      </c>
      <c r="C578" s="2">
        <v>0.433</v>
      </c>
      <c r="D578" s="1" t="s">
        <v>12</v>
      </c>
      <c r="E578" s="1" t="s">
        <v>13</v>
      </c>
      <c r="F578" s="2">
        <v>6.452</v>
      </c>
      <c r="G578" s="1" t="s">
        <v>14</v>
      </c>
      <c r="H578" s="1" t="s">
        <v>14</v>
      </c>
      <c r="I578" s="2">
        <v>0</v>
      </c>
      <c r="J578" s="2"/>
    </row>
    <row r="579" spans="1:10">
      <c r="A579" s="1" t="s">
        <v>3126</v>
      </c>
      <c r="B579" s="1" t="s">
        <v>2466</v>
      </c>
      <c r="C579" s="2">
        <v>0.41499999999999998</v>
      </c>
      <c r="D579" s="1" t="s">
        <v>12</v>
      </c>
      <c r="E579" s="1" t="s">
        <v>13</v>
      </c>
      <c r="F579" s="2">
        <v>6.0979999999999999</v>
      </c>
      <c r="G579" s="1" t="s">
        <v>14</v>
      </c>
      <c r="H579" s="1" t="s">
        <v>14</v>
      </c>
      <c r="I579" s="2">
        <v>0</v>
      </c>
      <c r="J579" s="2"/>
    </row>
    <row r="580" spans="1:10">
      <c r="A580" s="1" t="s">
        <v>3126</v>
      </c>
      <c r="B580" s="1" t="s">
        <v>2467</v>
      </c>
      <c r="C580" s="2">
        <v>0.41099999999999998</v>
      </c>
      <c r="D580" s="1" t="s">
        <v>12</v>
      </c>
      <c r="E580" s="1" t="s">
        <v>13</v>
      </c>
      <c r="F580" s="2">
        <v>6.048</v>
      </c>
      <c r="G580" s="1" t="s">
        <v>14</v>
      </c>
      <c r="H580" s="1" t="s">
        <v>14</v>
      </c>
      <c r="I580" s="2">
        <v>0</v>
      </c>
      <c r="J580" s="2"/>
    </row>
    <row r="581" spans="1:10">
      <c r="A581" s="1" t="s">
        <v>3126</v>
      </c>
      <c r="B581" s="1" t="s">
        <v>2468</v>
      </c>
      <c r="C581" s="2">
        <v>0.39800000000000002</v>
      </c>
      <c r="D581" s="1" t="s">
        <v>12</v>
      </c>
      <c r="E581" s="1" t="s">
        <v>13</v>
      </c>
      <c r="F581" s="2">
        <v>5.8739999999999997</v>
      </c>
      <c r="G581" s="1" t="s">
        <v>14</v>
      </c>
      <c r="H581" s="1" t="s">
        <v>14</v>
      </c>
      <c r="I581" s="2">
        <v>0</v>
      </c>
      <c r="J581" s="2"/>
    </row>
    <row r="582" spans="1:10">
      <c r="A582" s="1" t="s">
        <v>3126</v>
      </c>
      <c r="B582" s="1" t="s">
        <v>2469</v>
      </c>
      <c r="C582" s="2">
        <v>0.29499999999999998</v>
      </c>
      <c r="D582" s="1" t="s">
        <v>12</v>
      </c>
      <c r="E582" s="1" t="s">
        <v>13</v>
      </c>
      <c r="F582" s="2">
        <v>6.03</v>
      </c>
      <c r="G582" s="1" t="s">
        <v>14</v>
      </c>
      <c r="H582" s="1" t="s">
        <v>14</v>
      </c>
      <c r="I582" s="2">
        <v>0</v>
      </c>
      <c r="J582" s="2"/>
    </row>
    <row r="583" spans="1:10">
      <c r="A583" s="1" t="s">
        <v>3116</v>
      </c>
      <c r="B583" s="1" t="s">
        <v>1469</v>
      </c>
      <c r="C583" s="2">
        <v>0.39600000000000002</v>
      </c>
      <c r="D583" s="1" t="s">
        <v>12</v>
      </c>
      <c r="E583" s="1" t="s">
        <v>13</v>
      </c>
      <c r="F583" s="2">
        <v>4.1539999999999999</v>
      </c>
      <c r="G583" s="1" t="s">
        <v>14</v>
      </c>
      <c r="H583" s="1" t="s">
        <v>14</v>
      </c>
      <c r="I583" s="2">
        <v>0</v>
      </c>
      <c r="J583" s="2"/>
    </row>
    <row r="584" spans="1:10">
      <c r="A584" s="1" t="s">
        <v>3116</v>
      </c>
      <c r="B584" s="1" t="s">
        <v>1470</v>
      </c>
      <c r="C584" s="2">
        <v>0.376</v>
      </c>
      <c r="D584" s="1" t="s">
        <v>12</v>
      </c>
      <c r="E584" s="1" t="s">
        <v>13</v>
      </c>
      <c r="F584" s="2">
        <v>4.0350000000000001</v>
      </c>
      <c r="G584" s="1" t="s">
        <v>14</v>
      </c>
      <c r="H584" s="1" t="s">
        <v>14</v>
      </c>
      <c r="I584" s="2">
        <v>0</v>
      </c>
      <c r="J584" s="2"/>
    </row>
    <row r="585" spans="1:10">
      <c r="A585" s="1" t="s">
        <v>3116</v>
      </c>
      <c r="B585" s="1" t="s">
        <v>1471</v>
      </c>
      <c r="C585" s="2">
        <v>0.40200000000000002</v>
      </c>
      <c r="D585" s="1" t="s">
        <v>12</v>
      </c>
      <c r="E585" s="1" t="s">
        <v>13</v>
      </c>
      <c r="F585" s="2">
        <v>3.3039999999999998</v>
      </c>
      <c r="G585" s="1" t="s">
        <v>14</v>
      </c>
      <c r="H585" s="1" t="s">
        <v>14</v>
      </c>
      <c r="I585" s="2">
        <v>0</v>
      </c>
      <c r="J585" s="2"/>
    </row>
    <row r="586" spans="1:10">
      <c r="A586" s="1" t="s">
        <v>3116</v>
      </c>
      <c r="B586" s="1" t="s">
        <v>1472</v>
      </c>
      <c r="C586" s="2">
        <v>0.38300000000000001</v>
      </c>
      <c r="D586" s="1" t="s">
        <v>12</v>
      </c>
      <c r="E586" s="1" t="s">
        <v>13</v>
      </c>
      <c r="F586" s="2">
        <v>3.8370000000000002</v>
      </c>
      <c r="G586" s="1" t="s">
        <v>14</v>
      </c>
      <c r="H586" s="1" t="s">
        <v>14</v>
      </c>
      <c r="I586" s="2">
        <v>0</v>
      </c>
      <c r="J586" s="2"/>
    </row>
    <row r="587" spans="1:10">
      <c r="A587" s="1" t="s">
        <v>3116</v>
      </c>
      <c r="B587" s="1" t="s">
        <v>1473</v>
      </c>
      <c r="C587" s="2">
        <v>0.42599999999999999</v>
      </c>
      <c r="D587" s="1" t="s">
        <v>12</v>
      </c>
      <c r="E587" s="1" t="s">
        <v>13</v>
      </c>
      <c r="F587" s="2">
        <v>3.5939999999999999</v>
      </c>
      <c r="G587" s="1" t="s">
        <v>14</v>
      </c>
      <c r="H587" s="1" t="s">
        <v>14</v>
      </c>
      <c r="I587" s="2">
        <v>0</v>
      </c>
      <c r="J587" s="2"/>
    </row>
    <row r="588" spans="1:10">
      <c r="A588" s="1" t="s">
        <v>3116</v>
      </c>
      <c r="B588" s="1" t="s">
        <v>1474</v>
      </c>
      <c r="C588" s="2">
        <v>0.371</v>
      </c>
      <c r="D588" s="1" t="s">
        <v>12</v>
      </c>
      <c r="E588" s="1" t="s">
        <v>13</v>
      </c>
      <c r="F588" s="2">
        <v>3.3170000000000002</v>
      </c>
      <c r="G588" s="1" t="s">
        <v>14</v>
      </c>
      <c r="H588" s="1" t="s">
        <v>14</v>
      </c>
      <c r="I588" s="2">
        <v>0</v>
      </c>
      <c r="J588" s="2"/>
    </row>
    <row r="589" spans="1:10">
      <c r="A589" s="1" t="s">
        <v>3116</v>
      </c>
      <c r="B589" s="1" t="s">
        <v>1475</v>
      </c>
      <c r="C589" s="2">
        <v>0.46500000000000002</v>
      </c>
      <c r="D589" s="1" t="s">
        <v>12</v>
      </c>
      <c r="E589" s="1" t="s">
        <v>13</v>
      </c>
      <c r="F589" s="2">
        <v>3.19</v>
      </c>
      <c r="G589" s="1" t="s">
        <v>14</v>
      </c>
      <c r="H589" s="1" t="s">
        <v>14</v>
      </c>
      <c r="I589" s="2">
        <v>0</v>
      </c>
      <c r="J589" s="2"/>
    </row>
    <row r="590" spans="1:10">
      <c r="A590" s="1" t="s">
        <v>3116</v>
      </c>
      <c r="B590" s="1" t="s">
        <v>1476</v>
      </c>
      <c r="C590" s="2">
        <v>0.41199999999999998</v>
      </c>
      <c r="D590" s="1" t="s">
        <v>12</v>
      </c>
      <c r="E590" s="1" t="s">
        <v>13</v>
      </c>
      <c r="F590" s="2">
        <v>3.6869999999999998</v>
      </c>
      <c r="G590" s="1" t="s">
        <v>14</v>
      </c>
      <c r="H590" s="1" t="s">
        <v>14</v>
      </c>
      <c r="I590" s="2">
        <v>0</v>
      </c>
      <c r="J590" s="2"/>
    </row>
    <row r="591" spans="1:10">
      <c r="A591" s="1" t="s">
        <v>3116</v>
      </c>
      <c r="B591" s="1" t="s">
        <v>1477</v>
      </c>
      <c r="C591" s="2">
        <v>0.41599999999999998</v>
      </c>
      <c r="D591" s="1" t="s">
        <v>12</v>
      </c>
      <c r="E591" s="1" t="s">
        <v>13</v>
      </c>
      <c r="F591" s="2">
        <v>3.673</v>
      </c>
      <c r="G591" s="1" t="s">
        <v>14</v>
      </c>
      <c r="H591" s="1" t="s">
        <v>14</v>
      </c>
      <c r="I591" s="2">
        <v>0</v>
      </c>
      <c r="J591" s="2"/>
    </row>
    <row r="592" spans="1:10">
      <c r="A592" s="1" t="s">
        <v>3116</v>
      </c>
      <c r="B592" s="1" t="s">
        <v>1478</v>
      </c>
      <c r="C592" s="2">
        <v>0.38400000000000001</v>
      </c>
      <c r="D592" s="1" t="s">
        <v>12</v>
      </c>
      <c r="E592" s="1" t="s">
        <v>13</v>
      </c>
      <c r="F592" s="2">
        <v>4.0179999999999998</v>
      </c>
      <c r="G592" s="1" t="s">
        <v>14</v>
      </c>
      <c r="H592" s="1" t="s">
        <v>14</v>
      </c>
      <c r="I592" s="2">
        <v>0</v>
      </c>
      <c r="J592" s="2"/>
    </row>
    <row r="593" spans="1:10">
      <c r="A593" s="1" t="s">
        <v>3116</v>
      </c>
      <c r="B593" s="1" t="s">
        <v>1479</v>
      </c>
      <c r="C593" s="2">
        <v>0.39100000000000001</v>
      </c>
      <c r="D593" s="1" t="s">
        <v>12</v>
      </c>
      <c r="E593" s="1" t="s">
        <v>13</v>
      </c>
      <c r="F593" s="2">
        <v>3.4569999999999999</v>
      </c>
      <c r="G593" s="1" t="s">
        <v>14</v>
      </c>
      <c r="H593" s="1" t="s">
        <v>14</v>
      </c>
      <c r="I593" s="2">
        <v>0</v>
      </c>
      <c r="J593" s="2"/>
    </row>
    <row r="594" spans="1:10">
      <c r="A594" s="1" t="s">
        <v>3116</v>
      </c>
      <c r="B594" s="1" t="s">
        <v>1480</v>
      </c>
      <c r="C594" s="2">
        <v>0.36799999999999999</v>
      </c>
      <c r="D594" s="1" t="s">
        <v>12</v>
      </c>
      <c r="E594" s="1" t="s">
        <v>13</v>
      </c>
      <c r="F594" s="2">
        <v>4.0839999999999996</v>
      </c>
      <c r="G594" s="1" t="s">
        <v>14</v>
      </c>
      <c r="H594" s="1" t="s">
        <v>14</v>
      </c>
      <c r="I594" s="2">
        <v>0</v>
      </c>
      <c r="J594" s="2"/>
    </row>
    <row r="595" spans="1:10">
      <c r="A595" s="1" t="s">
        <v>3116</v>
      </c>
      <c r="B595" s="1" t="s">
        <v>1481</v>
      </c>
      <c r="C595" s="2">
        <v>0.40200000000000002</v>
      </c>
      <c r="D595" s="1" t="s">
        <v>12</v>
      </c>
      <c r="E595" s="1" t="s">
        <v>13</v>
      </c>
      <c r="F595" s="2">
        <v>4.7679999999999998</v>
      </c>
      <c r="G595" s="1" t="s">
        <v>14</v>
      </c>
      <c r="H595" s="1" t="s">
        <v>14</v>
      </c>
      <c r="I595" s="2">
        <v>0</v>
      </c>
      <c r="J595" s="2"/>
    </row>
    <row r="596" spans="1:10">
      <c r="A596" s="1" t="s">
        <v>3116</v>
      </c>
      <c r="B596" s="1" t="s">
        <v>1482</v>
      </c>
      <c r="C596" s="2">
        <v>0.34699999999999998</v>
      </c>
      <c r="D596" s="1" t="s">
        <v>12</v>
      </c>
      <c r="E596" s="1" t="s">
        <v>13</v>
      </c>
      <c r="F596" s="2">
        <v>3.9209999999999998</v>
      </c>
      <c r="G596" s="1" t="s">
        <v>14</v>
      </c>
      <c r="H596" s="1" t="s">
        <v>14</v>
      </c>
      <c r="I596" s="2">
        <v>0</v>
      </c>
      <c r="J596" s="2"/>
    </row>
    <row r="597" spans="1:10">
      <c r="A597" s="1" t="s">
        <v>3116</v>
      </c>
      <c r="B597" s="1" t="s">
        <v>1483</v>
      </c>
      <c r="C597" s="2">
        <v>0.44400000000000001</v>
      </c>
      <c r="D597" s="1" t="s">
        <v>12</v>
      </c>
      <c r="E597" s="1" t="s">
        <v>13</v>
      </c>
      <c r="F597" s="2">
        <v>3.0670000000000002</v>
      </c>
      <c r="G597" s="1" t="s">
        <v>14</v>
      </c>
      <c r="H597" s="1" t="s">
        <v>14</v>
      </c>
      <c r="I597" s="2">
        <v>0</v>
      </c>
      <c r="J597" s="2"/>
    </row>
    <row r="598" spans="1:10">
      <c r="A598" s="1" t="s">
        <v>3116</v>
      </c>
      <c r="B598" s="1" t="s">
        <v>1484</v>
      </c>
      <c r="C598" s="2">
        <v>0.38700000000000001</v>
      </c>
      <c r="D598" s="1" t="s">
        <v>12</v>
      </c>
      <c r="E598" s="1" t="s">
        <v>13</v>
      </c>
      <c r="F598" s="2">
        <v>2.8290000000000002</v>
      </c>
      <c r="G598" s="1" t="s">
        <v>14</v>
      </c>
      <c r="H598" s="1" t="s">
        <v>14</v>
      </c>
      <c r="I598" s="2">
        <v>0</v>
      </c>
      <c r="J598" s="2"/>
    </row>
    <row r="599" spans="1:10">
      <c r="A599" s="1" t="s">
        <v>3116</v>
      </c>
      <c r="B599" s="1" t="s">
        <v>1485</v>
      </c>
      <c r="C599" s="2">
        <v>0.432</v>
      </c>
      <c r="D599" s="1" t="s">
        <v>12</v>
      </c>
      <c r="E599" s="1" t="s">
        <v>13</v>
      </c>
      <c r="F599" s="2">
        <v>3.67</v>
      </c>
      <c r="G599" s="1" t="s">
        <v>14</v>
      </c>
      <c r="H599" s="1" t="s">
        <v>14</v>
      </c>
      <c r="I599" s="2">
        <v>0</v>
      </c>
      <c r="J599" s="2"/>
    </row>
    <row r="600" spans="1:10">
      <c r="A600" s="1" t="s">
        <v>3116</v>
      </c>
      <c r="B600" s="1" t="s">
        <v>1486</v>
      </c>
      <c r="C600" s="2">
        <v>0.41599999999999998</v>
      </c>
      <c r="D600" s="1" t="s">
        <v>12</v>
      </c>
      <c r="E600" s="1" t="s">
        <v>13</v>
      </c>
      <c r="F600" s="2">
        <v>3.7559999999999998</v>
      </c>
      <c r="G600" s="1" t="s">
        <v>14</v>
      </c>
      <c r="H600" s="1" t="s">
        <v>14</v>
      </c>
      <c r="I600" s="2">
        <v>0</v>
      </c>
      <c r="J600" s="2"/>
    </row>
    <row r="601" spans="1:10">
      <c r="A601" s="1" t="s">
        <v>3116</v>
      </c>
      <c r="B601" s="1" t="s">
        <v>1487</v>
      </c>
      <c r="C601" s="2">
        <v>0.38300000000000001</v>
      </c>
      <c r="D601" s="1" t="s">
        <v>12</v>
      </c>
      <c r="E601" s="1" t="s">
        <v>13</v>
      </c>
      <c r="F601" s="2">
        <v>3.371</v>
      </c>
      <c r="G601" s="1" t="s">
        <v>14</v>
      </c>
      <c r="H601" s="1" t="s">
        <v>14</v>
      </c>
      <c r="I601" s="2">
        <v>0</v>
      </c>
      <c r="J601" s="2"/>
    </row>
    <row r="602" spans="1:10">
      <c r="A602" s="1" t="s">
        <v>3116</v>
      </c>
      <c r="B602" s="1" t="s">
        <v>1488</v>
      </c>
      <c r="C602" s="2">
        <v>0.43</v>
      </c>
      <c r="D602" s="1" t="s">
        <v>12</v>
      </c>
      <c r="E602" s="1" t="s">
        <v>13</v>
      </c>
      <c r="F602" s="2">
        <v>3.5230000000000001</v>
      </c>
      <c r="G602" s="1" t="s">
        <v>14</v>
      </c>
      <c r="H602" s="1" t="s">
        <v>14</v>
      </c>
      <c r="I602" s="2">
        <v>0</v>
      </c>
      <c r="J602" s="2"/>
    </row>
    <row r="603" spans="1:10">
      <c r="A603" s="1" t="s">
        <v>3116</v>
      </c>
      <c r="B603" s="1" t="s">
        <v>1489</v>
      </c>
      <c r="C603" s="2">
        <v>0.371</v>
      </c>
      <c r="D603" s="1" t="s">
        <v>12</v>
      </c>
      <c r="E603" s="1" t="s">
        <v>13</v>
      </c>
      <c r="F603" s="2">
        <v>3.218</v>
      </c>
      <c r="G603" s="1" t="s">
        <v>14</v>
      </c>
      <c r="H603" s="1" t="s">
        <v>14</v>
      </c>
      <c r="I603" s="2">
        <v>0</v>
      </c>
      <c r="J603" s="2"/>
    </row>
    <row r="604" spans="1:10">
      <c r="A604" s="1" t="s">
        <v>3116</v>
      </c>
      <c r="B604" s="1" t="s">
        <v>1490</v>
      </c>
      <c r="C604" s="2">
        <v>0.4</v>
      </c>
      <c r="D604" s="1" t="s">
        <v>12</v>
      </c>
      <c r="E604" s="1" t="s">
        <v>13</v>
      </c>
      <c r="F604" s="2">
        <v>3.121</v>
      </c>
      <c r="G604" s="1" t="s">
        <v>14</v>
      </c>
      <c r="H604" s="1" t="s">
        <v>14</v>
      </c>
      <c r="I604" s="2">
        <v>0</v>
      </c>
      <c r="J604" s="2"/>
    </row>
    <row r="605" spans="1:10">
      <c r="A605" s="1" t="s">
        <v>3116</v>
      </c>
      <c r="B605" s="1" t="s">
        <v>1491</v>
      </c>
      <c r="C605" s="2">
        <v>0.36899999999999999</v>
      </c>
      <c r="D605" s="1" t="s">
        <v>12</v>
      </c>
      <c r="E605" s="1" t="s">
        <v>13</v>
      </c>
      <c r="F605" s="2">
        <v>3.556</v>
      </c>
      <c r="G605" s="1" t="s">
        <v>14</v>
      </c>
      <c r="H605" s="1" t="s">
        <v>14</v>
      </c>
      <c r="I605" s="2">
        <v>0</v>
      </c>
      <c r="J605" s="2"/>
    </row>
    <row r="606" spans="1:10">
      <c r="A606" s="1" t="s">
        <v>3116</v>
      </c>
      <c r="B606" s="1" t="s">
        <v>1492</v>
      </c>
      <c r="C606" s="2">
        <v>0.377</v>
      </c>
      <c r="D606" s="1" t="s">
        <v>12</v>
      </c>
      <c r="E606" s="1" t="s">
        <v>13</v>
      </c>
      <c r="F606" s="2">
        <v>3.762</v>
      </c>
      <c r="G606" s="1" t="s">
        <v>14</v>
      </c>
      <c r="H606" s="1" t="s">
        <v>14</v>
      </c>
      <c r="I606" s="2">
        <v>0</v>
      </c>
      <c r="J606" s="2"/>
    </row>
    <row r="607" spans="1:10">
      <c r="A607" s="1" t="s">
        <v>3116</v>
      </c>
      <c r="B607" s="1" t="s">
        <v>1493</v>
      </c>
      <c r="C607" s="2">
        <v>0.45800000000000002</v>
      </c>
      <c r="D607" s="1" t="s">
        <v>12</v>
      </c>
      <c r="E607" s="1" t="s">
        <v>13</v>
      </c>
      <c r="F607" s="2">
        <v>3.4049999999999998</v>
      </c>
      <c r="G607" s="1" t="s">
        <v>14</v>
      </c>
      <c r="H607" s="1" t="s">
        <v>14</v>
      </c>
      <c r="I607" s="2">
        <v>0</v>
      </c>
      <c r="J607" s="2"/>
    </row>
    <row r="608" spans="1:10">
      <c r="A608" s="1" t="s">
        <v>3116</v>
      </c>
      <c r="B608" s="1" t="s">
        <v>1494</v>
      </c>
      <c r="C608" s="2">
        <v>0.39</v>
      </c>
      <c r="D608" s="1" t="s">
        <v>12</v>
      </c>
      <c r="E608" s="1" t="s">
        <v>13</v>
      </c>
      <c r="F608" s="2">
        <v>3.8650000000000002</v>
      </c>
      <c r="G608" s="1" t="s">
        <v>14</v>
      </c>
      <c r="H608" s="1" t="s">
        <v>14</v>
      </c>
      <c r="I608" s="2">
        <v>0</v>
      </c>
      <c r="J608" s="2"/>
    </row>
    <row r="609" spans="1:10">
      <c r="A609" s="1" t="s">
        <v>3116</v>
      </c>
      <c r="B609" s="1" t="s">
        <v>1495</v>
      </c>
      <c r="C609" s="2">
        <v>0.38700000000000001</v>
      </c>
      <c r="D609" s="1" t="s">
        <v>12</v>
      </c>
      <c r="E609" s="1" t="s">
        <v>13</v>
      </c>
      <c r="F609" s="2">
        <v>3.54</v>
      </c>
      <c r="G609" s="1" t="s">
        <v>14</v>
      </c>
      <c r="H609" s="1" t="s">
        <v>14</v>
      </c>
      <c r="I609" s="2">
        <v>0</v>
      </c>
      <c r="J609" s="2"/>
    </row>
    <row r="610" spans="1:10">
      <c r="A610" s="1" t="s">
        <v>3116</v>
      </c>
      <c r="B610" s="1" t="s">
        <v>1496</v>
      </c>
      <c r="C610" s="2">
        <v>0.41199999999999998</v>
      </c>
      <c r="D610" s="1" t="s">
        <v>12</v>
      </c>
      <c r="E610" s="1" t="s">
        <v>13</v>
      </c>
      <c r="F610" s="2">
        <v>3.6440000000000001</v>
      </c>
      <c r="G610" s="1" t="s">
        <v>14</v>
      </c>
      <c r="H610" s="1" t="s">
        <v>14</v>
      </c>
      <c r="I610" s="2">
        <v>0</v>
      </c>
      <c r="J610" s="2"/>
    </row>
    <row r="611" spans="1:10">
      <c r="A611" s="1" t="s">
        <v>3116</v>
      </c>
      <c r="B611" s="1" t="s">
        <v>1497</v>
      </c>
      <c r="C611" s="2">
        <v>0.41599999999999998</v>
      </c>
      <c r="D611" s="1" t="s">
        <v>12</v>
      </c>
      <c r="E611" s="1" t="s">
        <v>13</v>
      </c>
      <c r="F611" s="2">
        <v>3.508</v>
      </c>
      <c r="G611" s="1" t="s">
        <v>14</v>
      </c>
      <c r="H611" s="1" t="s">
        <v>14</v>
      </c>
      <c r="I611" s="2">
        <v>0</v>
      </c>
      <c r="J611" s="2"/>
    </row>
    <row r="612" spans="1:10">
      <c r="A612" s="1" t="s">
        <v>3116</v>
      </c>
      <c r="B612" s="1" t="s">
        <v>1498</v>
      </c>
      <c r="C612" s="2">
        <v>0.36199999999999999</v>
      </c>
      <c r="D612" s="1" t="s">
        <v>12</v>
      </c>
      <c r="E612" s="1" t="s">
        <v>13</v>
      </c>
      <c r="F612" s="2">
        <v>3.5550000000000002</v>
      </c>
      <c r="G612" s="1" t="s">
        <v>14</v>
      </c>
      <c r="H612" s="1" t="s">
        <v>14</v>
      </c>
      <c r="I612" s="2">
        <v>0</v>
      </c>
      <c r="J612" s="2"/>
    </row>
    <row r="613" spans="1:10">
      <c r="A613" s="1" t="s">
        <v>3116</v>
      </c>
      <c r="B613" s="1" t="s">
        <v>1499</v>
      </c>
      <c r="C613" s="2">
        <v>0.44600000000000001</v>
      </c>
      <c r="D613" s="1" t="s">
        <v>12</v>
      </c>
      <c r="E613" s="1" t="s">
        <v>13</v>
      </c>
      <c r="F613" s="2">
        <v>3.9580000000000002</v>
      </c>
      <c r="G613" s="1" t="s">
        <v>14</v>
      </c>
      <c r="H613" s="1" t="s">
        <v>14</v>
      </c>
      <c r="I613" s="2">
        <v>0</v>
      </c>
      <c r="J613" s="2"/>
    </row>
    <row r="614" spans="1:10">
      <c r="A614" s="1" t="s">
        <v>3116</v>
      </c>
      <c r="B614" s="1" t="s">
        <v>1500</v>
      </c>
      <c r="C614" s="2">
        <v>0.42799999999999999</v>
      </c>
      <c r="D614" s="1" t="s">
        <v>12</v>
      </c>
      <c r="E614" s="1" t="s">
        <v>13</v>
      </c>
      <c r="F614" s="2">
        <v>3.6680000000000001</v>
      </c>
      <c r="G614" s="1" t="s">
        <v>14</v>
      </c>
      <c r="H614" s="1" t="s">
        <v>14</v>
      </c>
      <c r="I614" s="2">
        <v>0</v>
      </c>
      <c r="J614" s="2"/>
    </row>
    <row r="615" spans="1:10">
      <c r="A615" s="1" t="s">
        <v>3116</v>
      </c>
      <c r="B615" s="1" t="s">
        <v>1501</v>
      </c>
      <c r="C615" s="2">
        <v>0.378</v>
      </c>
      <c r="D615" s="1" t="s">
        <v>12</v>
      </c>
      <c r="E615" s="1" t="s">
        <v>13</v>
      </c>
      <c r="F615" s="2">
        <v>3.1930000000000001</v>
      </c>
      <c r="G615" s="1" t="s">
        <v>14</v>
      </c>
      <c r="H615" s="1" t="s">
        <v>14</v>
      </c>
      <c r="I615" s="2">
        <v>0</v>
      </c>
      <c r="J615" s="2"/>
    </row>
    <row r="616" spans="1:10">
      <c r="A616" s="1" t="s">
        <v>3116</v>
      </c>
      <c r="B616" s="1" t="s">
        <v>1502</v>
      </c>
      <c r="C616" s="2">
        <v>0.45300000000000001</v>
      </c>
      <c r="D616" s="1" t="s">
        <v>12</v>
      </c>
      <c r="E616" s="1" t="s">
        <v>13</v>
      </c>
      <c r="F616" s="2">
        <v>3.617</v>
      </c>
      <c r="G616" s="1" t="s">
        <v>14</v>
      </c>
      <c r="H616" s="1" t="s">
        <v>14</v>
      </c>
      <c r="I616" s="2">
        <v>0</v>
      </c>
      <c r="J616" s="2"/>
    </row>
    <row r="617" spans="1:10">
      <c r="A617" s="1" t="s">
        <v>3116</v>
      </c>
      <c r="B617" s="1" t="s">
        <v>1503</v>
      </c>
      <c r="C617" s="2">
        <v>0.41599999999999998</v>
      </c>
      <c r="D617" s="1" t="s">
        <v>12</v>
      </c>
      <c r="E617" s="1" t="s">
        <v>13</v>
      </c>
      <c r="F617" s="2">
        <v>3.9260000000000002</v>
      </c>
      <c r="G617" s="1" t="s">
        <v>14</v>
      </c>
      <c r="H617" s="1" t="s">
        <v>14</v>
      </c>
      <c r="I617" s="2">
        <v>0</v>
      </c>
      <c r="J617" s="2"/>
    </row>
    <row r="618" spans="1:10">
      <c r="A618" s="1" t="s">
        <v>3116</v>
      </c>
      <c r="B618" s="1" t="s">
        <v>1504</v>
      </c>
      <c r="C618" s="2">
        <v>0.42399999999999999</v>
      </c>
      <c r="D618" s="1" t="s">
        <v>12</v>
      </c>
      <c r="E618" s="1" t="s">
        <v>13</v>
      </c>
      <c r="F618" s="2">
        <v>3.2949999999999999</v>
      </c>
      <c r="G618" s="1" t="s">
        <v>14</v>
      </c>
      <c r="H618" s="1" t="s">
        <v>14</v>
      </c>
      <c r="I618" s="2">
        <v>0</v>
      </c>
      <c r="J618" s="2"/>
    </row>
    <row r="619" spans="1:10">
      <c r="A619" s="1" t="s">
        <v>3116</v>
      </c>
      <c r="B619" s="1" t="s">
        <v>1505</v>
      </c>
      <c r="C619" s="2">
        <v>0.40200000000000002</v>
      </c>
      <c r="D619" s="1" t="s">
        <v>12</v>
      </c>
      <c r="E619" s="1" t="s">
        <v>13</v>
      </c>
      <c r="F619" s="2">
        <v>3.298</v>
      </c>
      <c r="G619" s="1" t="s">
        <v>14</v>
      </c>
      <c r="H619" s="1" t="s">
        <v>14</v>
      </c>
      <c r="I619" s="2">
        <v>0</v>
      </c>
      <c r="J619" s="2"/>
    </row>
    <row r="620" spans="1:10">
      <c r="A620" s="1" t="s">
        <v>3116</v>
      </c>
      <c r="B620" s="1" t="s">
        <v>1506</v>
      </c>
      <c r="C620" s="2">
        <v>0.44900000000000001</v>
      </c>
      <c r="D620" s="1" t="s">
        <v>12</v>
      </c>
      <c r="E620" s="1" t="s">
        <v>13</v>
      </c>
      <c r="F620" s="2">
        <v>4.476</v>
      </c>
      <c r="G620" s="1" t="s">
        <v>14</v>
      </c>
      <c r="H620" s="1" t="s">
        <v>14</v>
      </c>
      <c r="I620" s="2">
        <v>0</v>
      </c>
      <c r="J620" s="2"/>
    </row>
    <row r="621" spans="1:10">
      <c r="A621" s="1" t="s">
        <v>3116</v>
      </c>
      <c r="B621" s="1" t="s">
        <v>1507</v>
      </c>
      <c r="C621" s="2">
        <v>0.379</v>
      </c>
      <c r="D621" s="1" t="s">
        <v>12</v>
      </c>
      <c r="E621" s="1" t="s">
        <v>13</v>
      </c>
      <c r="F621" s="2">
        <v>3.3650000000000002</v>
      </c>
      <c r="G621" s="1" t="s">
        <v>14</v>
      </c>
      <c r="H621" s="1" t="s">
        <v>14</v>
      </c>
      <c r="I621" s="2">
        <v>0</v>
      </c>
      <c r="J621" s="2"/>
    </row>
    <row r="622" spans="1:10">
      <c r="A622" s="1" t="s">
        <v>3116</v>
      </c>
      <c r="B622" s="1" t="s">
        <v>1508</v>
      </c>
      <c r="C622" s="2">
        <v>0.435</v>
      </c>
      <c r="D622" s="1" t="s">
        <v>12</v>
      </c>
      <c r="E622" s="1" t="s">
        <v>13</v>
      </c>
      <c r="F622" s="2">
        <v>3.4889999999999999</v>
      </c>
      <c r="G622" s="1" t="s">
        <v>14</v>
      </c>
      <c r="H622" s="1" t="s">
        <v>14</v>
      </c>
      <c r="I622" s="2">
        <v>0</v>
      </c>
      <c r="J622" s="2"/>
    </row>
    <row r="623" spans="1:10">
      <c r="A623" s="1" t="s">
        <v>3116</v>
      </c>
      <c r="B623" s="1" t="s">
        <v>1509</v>
      </c>
      <c r="C623" s="2">
        <v>0.42699999999999999</v>
      </c>
      <c r="D623" s="1" t="s">
        <v>12</v>
      </c>
      <c r="E623" s="1" t="s">
        <v>13</v>
      </c>
      <c r="F623" s="2">
        <v>3.3650000000000002</v>
      </c>
      <c r="G623" s="1" t="s">
        <v>14</v>
      </c>
      <c r="H623" s="1" t="s">
        <v>14</v>
      </c>
      <c r="I623" s="2">
        <v>0</v>
      </c>
      <c r="J623" s="2"/>
    </row>
    <row r="624" spans="1:10">
      <c r="A624" s="1" t="s">
        <v>3116</v>
      </c>
      <c r="B624" s="1" t="s">
        <v>1510</v>
      </c>
      <c r="C624" s="2">
        <v>0.442</v>
      </c>
      <c r="D624" s="1" t="s">
        <v>12</v>
      </c>
      <c r="E624" s="1" t="s">
        <v>13</v>
      </c>
      <c r="F624" s="2">
        <v>3.7090000000000001</v>
      </c>
      <c r="G624" s="1" t="s">
        <v>14</v>
      </c>
      <c r="H624" s="1" t="s">
        <v>14</v>
      </c>
      <c r="I624" s="2">
        <v>0</v>
      </c>
      <c r="J624" s="2"/>
    </row>
    <row r="625" spans="1:10">
      <c r="A625" s="1" t="s">
        <v>3116</v>
      </c>
      <c r="B625" s="1" t="s">
        <v>1511</v>
      </c>
      <c r="C625" s="2">
        <v>0.40600000000000003</v>
      </c>
      <c r="D625" s="1" t="s">
        <v>12</v>
      </c>
      <c r="E625" s="1" t="s">
        <v>13</v>
      </c>
      <c r="F625" s="2">
        <v>3.55</v>
      </c>
      <c r="G625" s="1" t="s">
        <v>14</v>
      </c>
      <c r="H625" s="1" t="s">
        <v>14</v>
      </c>
      <c r="I625" s="2">
        <v>0</v>
      </c>
      <c r="J625" s="2"/>
    </row>
    <row r="626" spans="1:10">
      <c r="A626" s="1" t="s">
        <v>3116</v>
      </c>
      <c r="B626" s="1" t="s">
        <v>1512</v>
      </c>
      <c r="C626" s="2">
        <v>0.39400000000000002</v>
      </c>
      <c r="D626" s="1" t="s">
        <v>12</v>
      </c>
      <c r="E626" s="1" t="s">
        <v>13</v>
      </c>
      <c r="F626" s="2">
        <v>3.907</v>
      </c>
      <c r="G626" s="1" t="s">
        <v>14</v>
      </c>
      <c r="H626" s="1" t="s">
        <v>14</v>
      </c>
      <c r="I626" s="2">
        <v>0</v>
      </c>
      <c r="J626" s="2"/>
    </row>
    <row r="627" spans="1:10">
      <c r="A627" s="1" t="s">
        <v>3116</v>
      </c>
      <c r="B627" s="1" t="s">
        <v>1513</v>
      </c>
      <c r="C627" s="2">
        <v>0.39500000000000002</v>
      </c>
      <c r="D627" s="1" t="s">
        <v>12</v>
      </c>
      <c r="E627" s="1" t="s">
        <v>13</v>
      </c>
      <c r="F627" s="2">
        <v>3.2879999999999998</v>
      </c>
      <c r="G627" s="1" t="s">
        <v>14</v>
      </c>
      <c r="H627" s="1" t="s">
        <v>14</v>
      </c>
      <c r="I627" s="2">
        <v>0</v>
      </c>
      <c r="J627" s="2"/>
    </row>
    <row r="628" spans="1:10">
      <c r="A628" s="1" t="s">
        <v>3129</v>
      </c>
      <c r="B628" s="1" t="s">
        <v>2743</v>
      </c>
      <c r="C628" s="2">
        <v>0.40699999999999997</v>
      </c>
      <c r="D628" s="1" t="s">
        <v>12</v>
      </c>
      <c r="E628" s="1" t="s">
        <v>13</v>
      </c>
      <c r="F628" s="2">
        <v>6.7590000000000003</v>
      </c>
      <c r="G628" s="1" t="s">
        <v>14</v>
      </c>
      <c r="H628" s="1" t="s">
        <v>14</v>
      </c>
      <c r="I628" s="2">
        <v>0</v>
      </c>
      <c r="J628" s="2"/>
    </row>
    <row r="629" spans="1:10">
      <c r="A629" s="1" t="s">
        <v>3129</v>
      </c>
      <c r="B629" s="1" t="s">
        <v>2744</v>
      </c>
      <c r="C629" s="2">
        <v>0.31</v>
      </c>
      <c r="D629" s="1" t="s">
        <v>12</v>
      </c>
      <c r="E629" s="1" t="s">
        <v>13</v>
      </c>
      <c r="F629" s="2">
        <v>6.1059999999999999</v>
      </c>
      <c r="G629" s="1" t="s">
        <v>14</v>
      </c>
      <c r="H629" s="1" t="s">
        <v>14</v>
      </c>
      <c r="I629" s="2">
        <v>0</v>
      </c>
      <c r="J629" s="2"/>
    </row>
    <row r="630" spans="1:10">
      <c r="A630" s="1" t="s">
        <v>3129</v>
      </c>
      <c r="B630" s="1" t="s">
        <v>2745</v>
      </c>
      <c r="C630" s="2">
        <v>0.36699999999999999</v>
      </c>
      <c r="D630" s="1" t="s">
        <v>12</v>
      </c>
      <c r="E630" s="1" t="s">
        <v>13</v>
      </c>
      <c r="F630" s="2">
        <v>4.7009999999999996</v>
      </c>
      <c r="G630" s="1" t="s">
        <v>14</v>
      </c>
      <c r="H630" s="1" t="s">
        <v>14</v>
      </c>
      <c r="I630" s="2">
        <v>0</v>
      </c>
      <c r="J630" s="2"/>
    </row>
    <row r="631" spans="1:10">
      <c r="A631" s="1" t="s">
        <v>3129</v>
      </c>
      <c r="B631" s="1" t="s">
        <v>2746</v>
      </c>
      <c r="C631" s="2">
        <v>0.376</v>
      </c>
      <c r="D631" s="1" t="s">
        <v>12</v>
      </c>
      <c r="E631" s="1" t="s">
        <v>13</v>
      </c>
      <c r="F631" s="2">
        <v>6.2249999999999996</v>
      </c>
      <c r="G631" s="1" t="s">
        <v>14</v>
      </c>
      <c r="H631" s="1" t="s">
        <v>14</v>
      </c>
      <c r="I631" s="2">
        <v>0</v>
      </c>
      <c r="J631" s="2"/>
    </row>
    <row r="632" spans="1:10">
      <c r="A632" s="1" t="s">
        <v>3129</v>
      </c>
      <c r="B632" s="1" t="s">
        <v>2747</v>
      </c>
      <c r="C632" s="2">
        <v>0.39900000000000002</v>
      </c>
      <c r="D632" s="1" t="s">
        <v>12</v>
      </c>
      <c r="E632" s="1" t="s">
        <v>13</v>
      </c>
      <c r="F632" s="2">
        <v>6.9610000000000003</v>
      </c>
      <c r="G632" s="1" t="s">
        <v>14</v>
      </c>
      <c r="H632" s="1" t="s">
        <v>14</v>
      </c>
      <c r="I632" s="2">
        <v>0</v>
      </c>
      <c r="J632" s="2"/>
    </row>
    <row r="633" spans="1:10">
      <c r="A633" s="1" t="s">
        <v>3129</v>
      </c>
      <c r="B633" s="1" t="s">
        <v>2748</v>
      </c>
      <c r="C633" s="2">
        <v>0.307</v>
      </c>
      <c r="D633" s="1" t="s">
        <v>12</v>
      </c>
      <c r="E633" s="1" t="s">
        <v>13</v>
      </c>
      <c r="F633" s="2">
        <v>6.165</v>
      </c>
      <c r="G633" s="1" t="s">
        <v>14</v>
      </c>
      <c r="H633" s="1" t="s">
        <v>14</v>
      </c>
      <c r="I633" s="2">
        <v>0</v>
      </c>
      <c r="J633" s="2"/>
    </row>
    <row r="634" spans="1:10">
      <c r="A634" s="1" t="s">
        <v>3129</v>
      </c>
      <c r="B634" s="1" t="s">
        <v>2749</v>
      </c>
      <c r="C634" s="2">
        <v>0.34799999999999998</v>
      </c>
      <c r="D634" s="1" t="s">
        <v>12</v>
      </c>
      <c r="E634" s="1" t="s">
        <v>13</v>
      </c>
      <c r="F634" s="2">
        <v>6.399</v>
      </c>
      <c r="G634" s="1" t="s">
        <v>14</v>
      </c>
      <c r="H634" s="1" t="s">
        <v>14</v>
      </c>
      <c r="I634" s="2">
        <v>0</v>
      </c>
      <c r="J634" s="2"/>
    </row>
    <row r="635" spans="1:10">
      <c r="A635" s="1" t="s">
        <v>3129</v>
      </c>
      <c r="B635" s="1" t="s">
        <v>2750</v>
      </c>
      <c r="C635" s="2">
        <v>0.379</v>
      </c>
      <c r="D635" s="1" t="s">
        <v>12</v>
      </c>
      <c r="E635" s="1" t="s">
        <v>13</v>
      </c>
      <c r="F635" s="2">
        <v>6.5839999999999996</v>
      </c>
      <c r="G635" s="1" t="s">
        <v>14</v>
      </c>
      <c r="H635" s="1" t="s">
        <v>14</v>
      </c>
      <c r="I635" s="2">
        <v>0</v>
      </c>
      <c r="J635" s="2"/>
    </row>
    <row r="636" spans="1:10">
      <c r="A636" s="1" t="s">
        <v>3129</v>
      </c>
      <c r="B636" s="1" t="s">
        <v>2751</v>
      </c>
      <c r="C636" s="2">
        <v>0.38400000000000001</v>
      </c>
      <c r="D636" s="1" t="s">
        <v>12</v>
      </c>
      <c r="E636" s="1" t="s">
        <v>13</v>
      </c>
      <c r="F636" s="2">
        <v>4.0350000000000001</v>
      </c>
      <c r="G636" s="1" t="s">
        <v>14</v>
      </c>
      <c r="H636" s="1" t="s">
        <v>14</v>
      </c>
      <c r="I636" s="2">
        <v>0</v>
      </c>
      <c r="J636" s="2"/>
    </row>
    <row r="637" spans="1:10">
      <c r="A637" s="1" t="s">
        <v>3129</v>
      </c>
      <c r="B637" s="1" t="s">
        <v>2752</v>
      </c>
      <c r="C637" s="2">
        <v>0.36099999999999999</v>
      </c>
      <c r="D637" s="1" t="s">
        <v>12</v>
      </c>
      <c r="E637" s="1" t="s">
        <v>13</v>
      </c>
      <c r="F637" s="2">
        <v>6.2729999999999997</v>
      </c>
      <c r="G637" s="1" t="s">
        <v>14</v>
      </c>
      <c r="H637" s="1" t="s">
        <v>14</v>
      </c>
      <c r="I637" s="2">
        <v>0</v>
      </c>
      <c r="J637" s="2"/>
    </row>
    <row r="638" spans="1:10">
      <c r="A638" s="1" t="s">
        <v>3129</v>
      </c>
      <c r="B638" s="1" t="s">
        <v>2753</v>
      </c>
      <c r="C638" s="2">
        <v>0.35699999999999998</v>
      </c>
      <c r="D638" s="1" t="s">
        <v>12</v>
      </c>
      <c r="E638" s="1" t="s">
        <v>13</v>
      </c>
      <c r="F638" s="2">
        <v>6.4569999999999999</v>
      </c>
      <c r="G638" s="1" t="s">
        <v>14</v>
      </c>
      <c r="H638" s="1" t="s">
        <v>14</v>
      </c>
      <c r="I638" s="2">
        <v>0</v>
      </c>
      <c r="J638" s="2"/>
    </row>
    <row r="639" spans="1:10">
      <c r="A639" s="1" t="s">
        <v>3129</v>
      </c>
      <c r="B639" s="1" t="s">
        <v>2754</v>
      </c>
      <c r="C639" s="2">
        <v>0.36199999999999999</v>
      </c>
      <c r="D639" s="1" t="s">
        <v>12</v>
      </c>
      <c r="E639" s="1" t="s">
        <v>13</v>
      </c>
      <c r="F639" s="2">
        <v>6.3470000000000004</v>
      </c>
      <c r="G639" s="1" t="s">
        <v>14</v>
      </c>
      <c r="H639" s="1" t="s">
        <v>14</v>
      </c>
      <c r="I639" s="2">
        <v>0</v>
      </c>
      <c r="J639" s="2"/>
    </row>
    <row r="640" spans="1:10">
      <c r="A640" s="1" t="s">
        <v>3129</v>
      </c>
      <c r="B640" s="1" t="s">
        <v>2755</v>
      </c>
      <c r="C640" s="2">
        <v>0.36</v>
      </c>
      <c r="D640" s="1" t="s">
        <v>12</v>
      </c>
      <c r="E640" s="1" t="s">
        <v>13</v>
      </c>
      <c r="F640" s="2">
        <v>6.508</v>
      </c>
      <c r="G640" s="1" t="s">
        <v>14</v>
      </c>
      <c r="H640" s="1" t="s">
        <v>14</v>
      </c>
      <c r="I640" s="2">
        <v>0</v>
      </c>
      <c r="J640" s="2"/>
    </row>
    <row r="641" spans="1:10">
      <c r="A641" s="1" t="s">
        <v>3129</v>
      </c>
      <c r="B641" s="1" t="s">
        <v>2756</v>
      </c>
      <c r="C641" s="2">
        <v>0.38500000000000001</v>
      </c>
      <c r="D641" s="1" t="s">
        <v>12</v>
      </c>
      <c r="E641" s="1" t="s">
        <v>13</v>
      </c>
      <c r="F641" s="2">
        <v>6.2290000000000001</v>
      </c>
      <c r="G641" s="1" t="s">
        <v>14</v>
      </c>
      <c r="H641" s="1" t="s">
        <v>14</v>
      </c>
      <c r="I641" s="2">
        <v>0</v>
      </c>
      <c r="J641" s="2"/>
    </row>
    <row r="642" spans="1:10">
      <c r="A642" s="1" t="s">
        <v>3129</v>
      </c>
      <c r="B642" s="1" t="s">
        <v>2757</v>
      </c>
      <c r="C642" s="2">
        <v>0.34200000000000003</v>
      </c>
      <c r="D642" s="1" t="s">
        <v>12</v>
      </c>
      <c r="E642" s="1" t="s">
        <v>13</v>
      </c>
      <c r="F642" s="2">
        <v>6.5259999999999998</v>
      </c>
      <c r="G642" s="1" t="s">
        <v>14</v>
      </c>
      <c r="H642" s="1" t="s">
        <v>14</v>
      </c>
      <c r="I642" s="2">
        <v>0</v>
      </c>
      <c r="J642" s="2"/>
    </row>
    <row r="643" spans="1:10">
      <c r="A643" s="1" t="s">
        <v>3129</v>
      </c>
      <c r="B643" s="1" t="s">
        <v>2758</v>
      </c>
      <c r="C643" s="2">
        <v>0.39600000000000002</v>
      </c>
      <c r="D643" s="1" t="s">
        <v>12</v>
      </c>
      <c r="E643" s="1" t="s">
        <v>13</v>
      </c>
      <c r="F643" s="2">
        <v>6.101</v>
      </c>
      <c r="G643" s="1" t="s">
        <v>14</v>
      </c>
      <c r="H643" s="1" t="s">
        <v>14</v>
      </c>
      <c r="I643" s="2">
        <v>0</v>
      </c>
      <c r="J643" s="2"/>
    </row>
    <row r="644" spans="1:10">
      <c r="A644" s="1" t="s">
        <v>3129</v>
      </c>
      <c r="B644" s="1" t="s">
        <v>2759</v>
      </c>
      <c r="C644" s="2">
        <v>0.39</v>
      </c>
      <c r="D644" s="1" t="s">
        <v>12</v>
      </c>
      <c r="E644" s="1" t="s">
        <v>13</v>
      </c>
      <c r="F644" s="2">
        <v>7.0410000000000004</v>
      </c>
      <c r="G644" s="1" t="s">
        <v>14</v>
      </c>
      <c r="H644" s="1" t="s">
        <v>14</v>
      </c>
      <c r="I644" s="2">
        <v>0</v>
      </c>
      <c r="J644" s="2"/>
    </row>
    <row r="645" spans="1:10">
      <c r="A645" s="1" t="s">
        <v>3129</v>
      </c>
      <c r="B645" s="1" t="s">
        <v>2760</v>
      </c>
      <c r="C645" s="2">
        <v>0.38700000000000001</v>
      </c>
      <c r="D645" s="1" t="s">
        <v>12</v>
      </c>
      <c r="E645" s="1" t="s">
        <v>13</v>
      </c>
      <c r="F645" s="2">
        <v>6.7240000000000002</v>
      </c>
      <c r="G645" s="1" t="s">
        <v>14</v>
      </c>
      <c r="H645" s="1" t="s">
        <v>14</v>
      </c>
      <c r="I645" s="2">
        <v>0</v>
      </c>
      <c r="J645" s="2"/>
    </row>
    <row r="646" spans="1:10">
      <c r="A646" s="1" t="s">
        <v>3129</v>
      </c>
      <c r="B646" s="1" t="s">
        <v>2761</v>
      </c>
      <c r="C646" s="2">
        <v>0.36</v>
      </c>
      <c r="D646" s="1" t="s">
        <v>12</v>
      </c>
      <c r="E646" s="1" t="s">
        <v>13</v>
      </c>
      <c r="F646" s="2">
        <v>5.7629999999999999</v>
      </c>
      <c r="G646" s="1" t="s">
        <v>14</v>
      </c>
      <c r="H646" s="1" t="s">
        <v>14</v>
      </c>
      <c r="I646" s="2">
        <v>0</v>
      </c>
      <c r="J646" s="2"/>
    </row>
    <row r="647" spans="1:10">
      <c r="A647" s="1" t="s">
        <v>3129</v>
      </c>
      <c r="B647" s="1" t="s">
        <v>2762</v>
      </c>
      <c r="C647" s="2">
        <v>0.33800000000000002</v>
      </c>
      <c r="D647" s="1" t="s">
        <v>12</v>
      </c>
      <c r="E647" s="1" t="s">
        <v>13</v>
      </c>
      <c r="F647" s="2">
        <v>5.4039999999999999</v>
      </c>
      <c r="G647" s="1" t="s">
        <v>14</v>
      </c>
      <c r="H647" s="1" t="s">
        <v>14</v>
      </c>
      <c r="I647" s="2">
        <v>0</v>
      </c>
      <c r="J647" s="2"/>
    </row>
    <row r="648" spans="1:10">
      <c r="A648" s="1" t="s">
        <v>3129</v>
      </c>
      <c r="B648" s="1" t="s">
        <v>2763</v>
      </c>
      <c r="C648" s="2">
        <v>0.38400000000000001</v>
      </c>
      <c r="D648" s="1" t="s">
        <v>12</v>
      </c>
      <c r="E648" s="1" t="s">
        <v>13</v>
      </c>
      <c r="F648" s="2">
        <v>6.9660000000000002</v>
      </c>
      <c r="G648" s="1" t="s">
        <v>14</v>
      </c>
      <c r="H648" s="1" t="s">
        <v>14</v>
      </c>
      <c r="I648" s="2">
        <v>0</v>
      </c>
      <c r="J648" s="2"/>
    </row>
    <row r="649" spans="1:10">
      <c r="A649" s="1" t="s">
        <v>3129</v>
      </c>
      <c r="B649" s="1" t="s">
        <v>2764</v>
      </c>
      <c r="C649" s="2">
        <v>0.35799999999999998</v>
      </c>
      <c r="D649" s="1" t="s">
        <v>12</v>
      </c>
      <c r="E649" s="1" t="s">
        <v>13</v>
      </c>
      <c r="F649" s="2">
        <v>7.1669999999999998</v>
      </c>
      <c r="G649" s="1" t="s">
        <v>14</v>
      </c>
      <c r="H649" s="1" t="s">
        <v>14</v>
      </c>
      <c r="I649" s="2">
        <v>0</v>
      </c>
      <c r="J649" s="2"/>
    </row>
    <row r="650" spans="1:10">
      <c r="A650" s="1" t="s">
        <v>3129</v>
      </c>
      <c r="B650" s="1" t="s">
        <v>2765</v>
      </c>
      <c r="C650" s="2">
        <v>0.36</v>
      </c>
      <c r="D650" s="1" t="s">
        <v>12</v>
      </c>
      <c r="E650" s="1" t="s">
        <v>13</v>
      </c>
      <c r="F650" s="2">
        <v>5.8419999999999996</v>
      </c>
      <c r="G650" s="1" t="s">
        <v>14</v>
      </c>
      <c r="H650" s="1" t="s">
        <v>14</v>
      </c>
      <c r="I650" s="2">
        <v>0</v>
      </c>
      <c r="J650" s="2"/>
    </row>
    <row r="651" spans="1:10">
      <c r="A651" s="1" t="s">
        <v>3129</v>
      </c>
      <c r="B651" s="1" t="s">
        <v>2766</v>
      </c>
      <c r="C651" s="2">
        <v>0.40400000000000003</v>
      </c>
      <c r="D651" s="1" t="s">
        <v>12</v>
      </c>
      <c r="E651" s="1" t="s">
        <v>13</v>
      </c>
      <c r="F651" s="2">
        <v>7.24</v>
      </c>
      <c r="G651" s="1" t="s">
        <v>14</v>
      </c>
      <c r="H651" s="1" t="s">
        <v>14</v>
      </c>
      <c r="I651" s="2">
        <v>0</v>
      </c>
      <c r="J651" s="2"/>
    </row>
    <row r="652" spans="1:10">
      <c r="A652" s="1" t="s">
        <v>3129</v>
      </c>
      <c r="B652" s="1" t="s">
        <v>2767</v>
      </c>
      <c r="C652" s="2">
        <v>0.41399999999999998</v>
      </c>
      <c r="D652" s="1" t="s">
        <v>12</v>
      </c>
      <c r="E652" s="1" t="s">
        <v>13</v>
      </c>
      <c r="F652" s="2">
        <v>5.85</v>
      </c>
      <c r="G652" s="1" t="s">
        <v>14</v>
      </c>
      <c r="H652" s="1" t="s">
        <v>14</v>
      </c>
      <c r="I652" s="2">
        <v>0</v>
      </c>
      <c r="J652" s="2"/>
    </row>
    <row r="653" spans="1:10">
      <c r="A653" s="1" t="s">
        <v>3129</v>
      </c>
      <c r="B653" s="1" t="s">
        <v>2768</v>
      </c>
      <c r="C653" s="2">
        <v>0.33800000000000002</v>
      </c>
      <c r="D653" s="1" t="s">
        <v>12</v>
      </c>
      <c r="E653" s="1" t="s">
        <v>13</v>
      </c>
      <c r="F653" s="2">
        <v>4.5960000000000001</v>
      </c>
      <c r="G653" s="1" t="s">
        <v>14</v>
      </c>
      <c r="H653" s="1" t="s">
        <v>14</v>
      </c>
      <c r="I653" s="2">
        <v>0</v>
      </c>
      <c r="J653" s="2"/>
    </row>
    <row r="654" spans="1:10">
      <c r="A654" s="1" t="s">
        <v>3129</v>
      </c>
      <c r="B654" s="1" t="s">
        <v>2769</v>
      </c>
      <c r="C654" s="2">
        <v>0.38400000000000001</v>
      </c>
      <c r="D654" s="1" t="s">
        <v>12</v>
      </c>
      <c r="E654" s="1" t="s">
        <v>13</v>
      </c>
      <c r="F654" s="2">
        <v>6.8609999999999998</v>
      </c>
      <c r="G654" s="1" t="s">
        <v>14</v>
      </c>
      <c r="H654" s="1" t="s">
        <v>14</v>
      </c>
      <c r="I654" s="2">
        <v>0</v>
      </c>
      <c r="J654" s="2"/>
    </row>
    <row r="655" spans="1:10">
      <c r="A655" s="1" t="s">
        <v>3129</v>
      </c>
      <c r="B655" s="1" t="s">
        <v>2770</v>
      </c>
      <c r="C655" s="2">
        <v>0.28000000000000003</v>
      </c>
      <c r="D655" s="1" t="s">
        <v>12</v>
      </c>
      <c r="E655" s="1" t="s">
        <v>13</v>
      </c>
      <c r="F655" s="2">
        <v>5.5010000000000003</v>
      </c>
      <c r="G655" s="1" t="s">
        <v>14</v>
      </c>
      <c r="H655" s="1" t="s">
        <v>14</v>
      </c>
      <c r="I655" s="2">
        <v>0</v>
      </c>
      <c r="J655" s="2"/>
    </row>
    <row r="656" spans="1:10">
      <c r="A656" s="1" t="s">
        <v>3129</v>
      </c>
      <c r="B656" s="1" t="s">
        <v>2771</v>
      </c>
      <c r="C656" s="2">
        <v>0.38700000000000001</v>
      </c>
      <c r="D656" s="1" t="s">
        <v>12</v>
      </c>
      <c r="E656" s="1" t="s">
        <v>13</v>
      </c>
      <c r="F656" s="2">
        <v>6.5469999999999997</v>
      </c>
      <c r="G656" s="1" t="s">
        <v>14</v>
      </c>
      <c r="H656" s="1" t="s">
        <v>14</v>
      </c>
      <c r="I656" s="2">
        <v>0</v>
      </c>
      <c r="J656" s="2"/>
    </row>
    <row r="657" spans="1:10">
      <c r="A657" s="1" t="s">
        <v>3129</v>
      </c>
      <c r="B657" s="1" t="s">
        <v>2772</v>
      </c>
      <c r="C657" s="2">
        <v>0.33500000000000002</v>
      </c>
      <c r="D657" s="1" t="s">
        <v>12</v>
      </c>
      <c r="E657" s="1" t="s">
        <v>13</v>
      </c>
      <c r="F657" s="2">
        <v>7.4660000000000002</v>
      </c>
      <c r="G657" s="1" t="s">
        <v>14</v>
      </c>
      <c r="H657" s="1" t="s">
        <v>14</v>
      </c>
      <c r="I657" s="2">
        <v>0</v>
      </c>
      <c r="J657" s="2"/>
    </row>
    <row r="658" spans="1:10">
      <c r="A658" s="1" t="s">
        <v>3129</v>
      </c>
      <c r="B658" s="1" t="s">
        <v>2773</v>
      </c>
      <c r="C658" s="2">
        <v>0.34799999999999998</v>
      </c>
      <c r="D658" s="1" t="s">
        <v>12</v>
      </c>
      <c r="E658" s="1" t="s">
        <v>13</v>
      </c>
      <c r="F658" s="2">
        <v>5.6849999999999996</v>
      </c>
      <c r="G658" s="1" t="s">
        <v>14</v>
      </c>
      <c r="H658" s="1" t="s">
        <v>14</v>
      </c>
      <c r="I658" s="2">
        <v>0</v>
      </c>
      <c r="J658" s="2"/>
    </row>
    <row r="659" spans="1:10">
      <c r="A659" s="1" t="s">
        <v>3129</v>
      </c>
      <c r="B659" s="1" t="s">
        <v>2774</v>
      </c>
      <c r="C659" s="2">
        <v>0.38100000000000001</v>
      </c>
      <c r="D659" s="1" t="s">
        <v>12</v>
      </c>
      <c r="E659" s="1" t="s">
        <v>13</v>
      </c>
      <c r="F659" s="2">
        <v>6.0460000000000003</v>
      </c>
      <c r="G659" s="1" t="s">
        <v>14</v>
      </c>
      <c r="H659" s="1" t="s">
        <v>14</v>
      </c>
      <c r="I659" s="2">
        <v>0</v>
      </c>
      <c r="J659" s="2"/>
    </row>
    <row r="660" spans="1:10">
      <c r="A660" s="1" t="s">
        <v>3129</v>
      </c>
      <c r="B660" s="1" t="s">
        <v>2775</v>
      </c>
      <c r="C660" s="2">
        <v>0.35099999999999998</v>
      </c>
      <c r="D660" s="1" t="s">
        <v>12</v>
      </c>
      <c r="E660" s="1" t="s">
        <v>13</v>
      </c>
      <c r="F660" s="2">
        <v>6.2619999999999996</v>
      </c>
      <c r="G660" s="1" t="s">
        <v>14</v>
      </c>
      <c r="H660" s="1" t="s">
        <v>14</v>
      </c>
      <c r="I660" s="2">
        <v>0</v>
      </c>
      <c r="J660" s="2"/>
    </row>
    <row r="661" spans="1:10">
      <c r="A661" s="1" t="s">
        <v>3129</v>
      </c>
      <c r="B661" s="1" t="s">
        <v>2776</v>
      </c>
      <c r="C661" s="2">
        <v>0.39600000000000002</v>
      </c>
      <c r="D661" s="1" t="s">
        <v>12</v>
      </c>
      <c r="E661" s="1" t="s">
        <v>13</v>
      </c>
      <c r="F661" s="2">
        <v>7.1849999999999996</v>
      </c>
      <c r="G661" s="1" t="s">
        <v>14</v>
      </c>
      <c r="H661" s="1" t="s">
        <v>14</v>
      </c>
      <c r="I661" s="2">
        <v>0</v>
      </c>
      <c r="J661" s="2"/>
    </row>
    <row r="662" spans="1:10">
      <c r="A662" s="1" t="s">
        <v>3129</v>
      </c>
      <c r="B662" s="1" t="s">
        <v>2777</v>
      </c>
      <c r="C662" s="2">
        <v>0.34</v>
      </c>
      <c r="D662" s="1" t="s">
        <v>12</v>
      </c>
      <c r="E662" s="1" t="s">
        <v>13</v>
      </c>
      <c r="F662" s="2">
        <v>6.49</v>
      </c>
      <c r="G662" s="1" t="s">
        <v>14</v>
      </c>
      <c r="H662" s="1" t="s">
        <v>14</v>
      </c>
      <c r="I662" s="2">
        <v>0</v>
      </c>
      <c r="J662" s="2"/>
    </row>
    <row r="663" spans="1:10">
      <c r="A663" s="1" t="s">
        <v>3129</v>
      </c>
      <c r="B663" s="1" t="s">
        <v>2778</v>
      </c>
      <c r="C663" s="2">
        <v>0.372</v>
      </c>
      <c r="D663" s="1" t="s">
        <v>12</v>
      </c>
      <c r="E663" s="1" t="s">
        <v>13</v>
      </c>
      <c r="F663" s="2">
        <v>6.5</v>
      </c>
      <c r="G663" s="1" t="s">
        <v>14</v>
      </c>
      <c r="H663" s="1" t="s">
        <v>14</v>
      </c>
      <c r="I663" s="2">
        <v>0</v>
      </c>
      <c r="J663" s="2"/>
    </row>
    <row r="664" spans="1:10">
      <c r="A664" s="1" t="s">
        <v>3129</v>
      </c>
      <c r="B664" s="1" t="s">
        <v>2779</v>
      </c>
      <c r="C664" s="2">
        <v>0.36099999999999999</v>
      </c>
      <c r="D664" s="1" t="s">
        <v>12</v>
      </c>
      <c r="E664" s="1" t="s">
        <v>13</v>
      </c>
      <c r="F664" s="2">
        <v>4.452</v>
      </c>
      <c r="G664" s="1" t="s">
        <v>14</v>
      </c>
      <c r="H664" s="1" t="s">
        <v>14</v>
      </c>
      <c r="I664" s="2">
        <v>0</v>
      </c>
      <c r="J664" s="2"/>
    </row>
    <row r="665" spans="1:10">
      <c r="A665" s="1" t="s">
        <v>3129</v>
      </c>
      <c r="B665" s="1" t="s">
        <v>2780</v>
      </c>
      <c r="C665" s="2">
        <v>0.375</v>
      </c>
      <c r="D665" s="1" t="s">
        <v>12</v>
      </c>
      <c r="E665" s="1" t="s">
        <v>13</v>
      </c>
      <c r="F665" s="2">
        <v>6.7560000000000002</v>
      </c>
      <c r="G665" s="1" t="s">
        <v>14</v>
      </c>
      <c r="H665" s="1" t="s">
        <v>14</v>
      </c>
      <c r="I665" s="2">
        <v>0</v>
      </c>
      <c r="J665" s="2"/>
    </row>
    <row r="666" spans="1:10">
      <c r="A666" s="1" t="s">
        <v>3129</v>
      </c>
      <c r="B666" s="1" t="s">
        <v>2781</v>
      </c>
      <c r="C666" s="2">
        <v>0.32600000000000001</v>
      </c>
      <c r="D666" s="1" t="s">
        <v>12</v>
      </c>
      <c r="E666" s="1" t="s">
        <v>13</v>
      </c>
      <c r="F666" s="2">
        <v>6.6109999999999998</v>
      </c>
      <c r="G666" s="1" t="s">
        <v>14</v>
      </c>
      <c r="H666" s="1" t="s">
        <v>14</v>
      </c>
      <c r="I666" s="2">
        <v>0</v>
      </c>
      <c r="J666" s="2"/>
    </row>
    <row r="667" spans="1:10">
      <c r="A667" s="1" t="s">
        <v>3129</v>
      </c>
      <c r="B667" s="1" t="s">
        <v>2782</v>
      </c>
      <c r="C667" s="2">
        <v>0.36899999999999999</v>
      </c>
      <c r="D667" s="1" t="s">
        <v>12</v>
      </c>
      <c r="E667" s="1" t="s">
        <v>13</v>
      </c>
      <c r="F667" s="2">
        <v>6.5839999999999996</v>
      </c>
      <c r="G667" s="1" t="s">
        <v>14</v>
      </c>
      <c r="H667" s="1" t="s">
        <v>14</v>
      </c>
      <c r="I667" s="2">
        <v>0</v>
      </c>
      <c r="J667" s="2"/>
    </row>
    <row r="668" spans="1:10">
      <c r="A668" s="1" t="s">
        <v>3129</v>
      </c>
      <c r="B668" s="1" t="s">
        <v>2783</v>
      </c>
      <c r="C668" s="2">
        <v>0.38700000000000001</v>
      </c>
      <c r="D668" s="1" t="s">
        <v>12</v>
      </c>
      <c r="E668" s="1" t="s">
        <v>13</v>
      </c>
      <c r="F668" s="2">
        <v>6.0709999999999997</v>
      </c>
      <c r="G668" s="1" t="s">
        <v>14</v>
      </c>
      <c r="H668" s="1" t="s">
        <v>14</v>
      </c>
      <c r="I668" s="2">
        <v>0</v>
      </c>
      <c r="J668" s="2"/>
    </row>
    <row r="669" spans="1:10">
      <c r="A669" s="1" t="s">
        <v>3129</v>
      </c>
      <c r="B669" s="1" t="s">
        <v>2784</v>
      </c>
      <c r="C669" s="2">
        <v>0.34599999999999997</v>
      </c>
      <c r="D669" s="1" t="s">
        <v>12</v>
      </c>
      <c r="E669" s="1" t="s">
        <v>13</v>
      </c>
      <c r="F669" s="2">
        <v>6.4859999999999998</v>
      </c>
      <c r="G669" s="1" t="s">
        <v>14</v>
      </c>
      <c r="H669" s="1" t="s">
        <v>14</v>
      </c>
      <c r="I669" s="2">
        <v>0</v>
      </c>
      <c r="J669" s="2"/>
    </row>
    <row r="670" spans="1:10">
      <c r="A670" s="1" t="s">
        <v>3129</v>
      </c>
      <c r="B670" s="1" t="s">
        <v>2785</v>
      </c>
      <c r="C670" s="2">
        <v>0.38700000000000001</v>
      </c>
      <c r="D670" s="1" t="s">
        <v>12</v>
      </c>
      <c r="E670" s="1" t="s">
        <v>13</v>
      </c>
      <c r="F670" s="2">
        <v>6.4980000000000002</v>
      </c>
      <c r="G670" s="1" t="s">
        <v>14</v>
      </c>
      <c r="H670" s="1" t="s">
        <v>14</v>
      </c>
      <c r="I670" s="2">
        <v>0</v>
      </c>
      <c r="J670" s="2"/>
    </row>
    <row r="671" spans="1:10">
      <c r="A671" s="1" t="s">
        <v>3129</v>
      </c>
      <c r="B671" s="1" t="s">
        <v>2786</v>
      </c>
      <c r="C671" s="2">
        <v>0.28799999999999998</v>
      </c>
      <c r="D671" s="1" t="s">
        <v>12</v>
      </c>
      <c r="E671" s="1" t="s">
        <v>13</v>
      </c>
      <c r="F671" s="2">
        <v>6.4009999999999998</v>
      </c>
      <c r="G671" s="1" t="s">
        <v>14</v>
      </c>
      <c r="H671" s="1" t="s">
        <v>14</v>
      </c>
      <c r="I671" s="2">
        <v>0</v>
      </c>
      <c r="J671" s="2"/>
    </row>
    <row r="672" spans="1:10">
      <c r="A672" s="1" t="s">
        <v>3129</v>
      </c>
      <c r="B672" s="1" t="s">
        <v>2787</v>
      </c>
      <c r="C672" s="2">
        <v>0.33400000000000002</v>
      </c>
      <c r="D672" s="1" t="s">
        <v>12</v>
      </c>
      <c r="E672" s="1" t="s">
        <v>13</v>
      </c>
      <c r="F672" s="2">
        <v>5.9850000000000003</v>
      </c>
      <c r="G672" s="1" t="s">
        <v>14</v>
      </c>
      <c r="H672" s="1" t="s">
        <v>14</v>
      </c>
      <c r="I672" s="2">
        <v>0</v>
      </c>
      <c r="J672" s="2"/>
    </row>
    <row r="673" spans="1:10">
      <c r="A673" s="1" t="s">
        <v>3115</v>
      </c>
      <c r="B673" s="1" t="s">
        <v>1424</v>
      </c>
      <c r="C673" s="2">
        <v>0.35699999999999998</v>
      </c>
      <c r="D673" s="1" t="s">
        <v>12</v>
      </c>
      <c r="E673" s="1" t="s">
        <v>13</v>
      </c>
      <c r="F673" s="2">
        <v>3.968</v>
      </c>
      <c r="G673" s="1" t="s">
        <v>14</v>
      </c>
      <c r="H673" s="1" t="s">
        <v>14</v>
      </c>
      <c r="I673" s="2">
        <v>0</v>
      </c>
      <c r="J673" s="2"/>
    </row>
    <row r="674" spans="1:10">
      <c r="A674" s="1" t="s">
        <v>3115</v>
      </c>
      <c r="B674" s="1" t="s">
        <v>1425</v>
      </c>
      <c r="C674" s="2">
        <v>0.32300000000000001</v>
      </c>
      <c r="D674" s="1" t="s">
        <v>12</v>
      </c>
      <c r="E674" s="1" t="s">
        <v>13</v>
      </c>
      <c r="F674" s="2">
        <v>4.3689999999999998</v>
      </c>
      <c r="G674" s="1" t="s">
        <v>14</v>
      </c>
      <c r="H674" s="1" t="s">
        <v>14</v>
      </c>
      <c r="I674" s="2">
        <v>0</v>
      </c>
      <c r="J674" s="2"/>
    </row>
    <row r="675" spans="1:10">
      <c r="A675" s="1" t="s">
        <v>3115</v>
      </c>
      <c r="B675" s="1" t="s">
        <v>1426</v>
      </c>
      <c r="C675" s="2">
        <v>0.36</v>
      </c>
      <c r="D675" s="1" t="s">
        <v>12</v>
      </c>
      <c r="E675" s="1" t="s">
        <v>13</v>
      </c>
      <c r="F675" s="2">
        <v>4.8019999999999996</v>
      </c>
      <c r="G675" s="1" t="s">
        <v>14</v>
      </c>
      <c r="H675" s="1" t="s">
        <v>14</v>
      </c>
      <c r="I675" s="2">
        <v>0</v>
      </c>
      <c r="J675" s="2"/>
    </row>
    <row r="676" spans="1:10">
      <c r="A676" s="1" t="s">
        <v>3115</v>
      </c>
      <c r="B676" s="1" t="s">
        <v>1427</v>
      </c>
      <c r="C676" s="2">
        <v>0.36799999999999999</v>
      </c>
      <c r="D676" s="1" t="s">
        <v>12</v>
      </c>
      <c r="E676" s="1" t="s">
        <v>13</v>
      </c>
      <c r="F676" s="2">
        <v>3.202</v>
      </c>
      <c r="G676" s="1" t="s">
        <v>14</v>
      </c>
      <c r="H676" s="1" t="s">
        <v>14</v>
      </c>
      <c r="I676" s="2">
        <v>0</v>
      </c>
      <c r="J676" s="2"/>
    </row>
    <row r="677" spans="1:10">
      <c r="A677" s="1" t="s">
        <v>3115</v>
      </c>
      <c r="B677" s="1" t="s">
        <v>1428</v>
      </c>
      <c r="C677" s="2">
        <v>0.316</v>
      </c>
      <c r="D677" s="1" t="s">
        <v>12</v>
      </c>
      <c r="E677" s="1" t="s">
        <v>13</v>
      </c>
      <c r="F677" s="2">
        <v>3.1840000000000002</v>
      </c>
      <c r="G677" s="1" t="s">
        <v>14</v>
      </c>
      <c r="H677" s="1" t="s">
        <v>14</v>
      </c>
      <c r="I677" s="2">
        <v>0</v>
      </c>
      <c r="J677" s="2"/>
    </row>
    <row r="678" spans="1:10">
      <c r="A678" s="1" t="s">
        <v>3115</v>
      </c>
      <c r="B678" s="1" t="s">
        <v>1429</v>
      </c>
      <c r="C678" s="2">
        <v>0.33600000000000002</v>
      </c>
      <c r="D678" s="1" t="s">
        <v>12</v>
      </c>
      <c r="E678" s="1" t="s">
        <v>13</v>
      </c>
      <c r="F678" s="2">
        <v>3.92</v>
      </c>
      <c r="G678" s="1" t="s">
        <v>14</v>
      </c>
      <c r="H678" s="1" t="s">
        <v>14</v>
      </c>
      <c r="I678" s="2">
        <v>0</v>
      </c>
      <c r="J678" s="2"/>
    </row>
    <row r="679" spans="1:10">
      <c r="A679" s="1" t="s">
        <v>3115</v>
      </c>
      <c r="B679" s="1" t="s">
        <v>1430</v>
      </c>
      <c r="C679" s="2">
        <v>0.28999999999999998</v>
      </c>
      <c r="D679" s="1" t="s">
        <v>12</v>
      </c>
      <c r="E679" s="1" t="s">
        <v>13</v>
      </c>
      <c r="F679" s="2">
        <v>4.1619999999999999</v>
      </c>
      <c r="G679" s="1" t="s">
        <v>14</v>
      </c>
      <c r="H679" s="1" t="s">
        <v>14</v>
      </c>
      <c r="I679" s="2">
        <v>0</v>
      </c>
      <c r="J679" s="2"/>
    </row>
    <row r="680" spans="1:10">
      <c r="A680" s="1" t="s">
        <v>3115</v>
      </c>
      <c r="B680" s="1" t="s">
        <v>1431</v>
      </c>
      <c r="C680" s="2">
        <v>0.35699999999999998</v>
      </c>
      <c r="D680" s="1" t="s">
        <v>12</v>
      </c>
      <c r="E680" s="1" t="s">
        <v>13</v>
      </c>
      <c r="F680" s="2">
        <v>4.7409999999999997</v>
      </c>
      <c r="G680" s="1" t="s">
        <v>14</v>
      </c>
      <c r="H680" s="1" t="s">
        <v>14</v>
      </c>
      <c r="I680" s="2">
        <v>0</v>
      </c>
      <c r="J680" s="2"/>
    </row>
    <row r="681" spans="1:10">
      <c r="A681" s="1" t="s">
        <v>3115</v>
      </c>
      <c r="B681" s="1" t="s">
        <v>1432</v>
      </c>
      <c r="C681" s="2">
        <v>0.38100000000000001</v>
      </c>
      <c r="D681" s="1" t="s">
        <v>12</v>
      </c>
      <c r="E681" s="1" t="s">
        <v>13</v>
      </c>
      <c r="F681" s="2">
        <v>4.3620000000000001</v>
      </c>
      <c r="G681" s="1" t="s">
        <v>14</v>
      </c>
      <c r="H681" s="1" t="s">
        <v>14</v>
      </c>
      <c r="I681" s="2">
        <v>0</v>
      </c>
      <c r="J681" s="2"/>
    </row>
    <row r="682" spans="1:10">
      <c r="A682" s="1" t="s">
        <v>3115</v>
      </c>
      <c r="B682" s="1" t="s">
        <v>1433</v>
      </c>
      <c r="C682" s="2">
        <v>0.34899999999999998</v>
      </c>
      <c r="D682" s="1" t="s">
        <v>12</v>
      </c>
      <c r="E682" s="1" t="s">
        <v>13</v>
      </c>
      <c r="F682" s="2">
        <v>4.1210000000000004</v>
      </c>
      <c r="G682" s="1" t="s">
        <v>14</v>
      </c>
      <c r="H682" s="1" t="s">
        <v>14</v>
      </c>
      <c r="I682" s="2">
        <v>0</v>
      </c>
      <c r="J682" s="2"/>
    </row>
    <row r="683" spans="1:10">
      <c r="A683" s="1" t="s">
        <v>3115</v>
      </c>
      <c r="B683" s="1" t="s">
        <v>1434</v>
      </c>
      <c r="C683" s="2">
        <v>0.36599999999999999</v>
      </c>
      <c r="D683" s="1" t="s">
        <v>12</v>
      </c>
      <c r="E683" s="1" t="s">
        <v>13</v>
      </c>
      <c r="F683" s="2">
        <v>5.4370000000000003</v>
      </c>
      <c r="G683" s="1" t="s">
        <v>14</v>
      </c>
      <c r="H683" s="1" t="s">
        <v>14</v>
      </c>
      <c r="I683" s="2">
        <v>0</v>
      </c>
      <c r="J683" s="2"/>
    </row>
    <row r="684" spans="1:10">
      <c r="A684" s="1" t="s">
        <v>3115</v>
      </c>
      <c r="B684" s="1" t="s">
        <v>1435</v>
      </c>
      <c r="C684" s="2">
        <v>0.373</v>
      </c>
      <c r="D684" s="1" t="s">
        <v>12</v>
      </c>
      <c r="E684" s="1" t="s">
        <v>13</v>
      </c>
      <c r="F684" s="2">
        <v>3.6850000000000001</v>
      </c>
      <c r="G684" s="1" t="s">
        <v>14</v>
      </c>
      <c r="H684" s="1" t="s">
        <v>14</v>
      </c>
      <c r="I684" s="2">
        <v>0</v>
      </c>
      <c r="J684" s="2"/>
    </row>
    <row r="685" spans="1:10">
      <c r="A685" s="1" t="s">
        <v>3115</v>
      </c>
      <c r="B685" s="1" t="s">
        <v>1436</v>
      </c>
      <c r="C685" s="2">
        <v>0.34300000000000003</v>
      </c>
      <c r="D685" s="1" t="s">
        <v>12</v>
      </c>
      <c r="E685" s="1" t="s">
        <v>13</v>
      </c>
      <c r="F685" s="2">
        <v>4.1790000000000003</v>
      </c>
      <c r="G685" s="1" t="s">
        <v>14</v>
      </c>
      <c r="H685" s="1" t="s">
        <v>14</v>
      </c>
      <c r="I685" s="2">
        <v>0</v>
      </c>
      <c r="J685" s="2"/>
    </row>
    <row r="686" spans="1:10">
      <c r="A686" s="1" t="s">
        <v>3115</v>
      </c>
      <c r="B686" s="1" t="s">
        <v>1437</v>
      </c>
      <c r="C686" s="2">
        <v>0.37</v>
      </c>
      <c r="D686" s="1" t="s">
        <v>12</v>
      </c>
      <c r="E686" s="1" t="s">
        <v>13</v>
      </c>
      <c r="F686" s="2">
        <v>4.9710000000000001</v>
      </c>
      <c r="G686" s="1" t="s">
        <v>14</v>
      </c>
      <c r="H686" s="1" t="s">
        <v>14</v>
      </c>
      <c r="I686" s="2">
        <v>0</v>
      </c>
      <c r="J686" s="2"/>
    </row>
    <row r="687" spans="1:10">
      <c r="A687" s="1" t="s">
        <v>3115</v>
      </c>
      <c r="B687" s="1" t="s">
        <v>1438</v>
      </c>
      <c r="C687" s="2">
        <v>0.34200000000000003</v>
      </c>
      <c r="D687" s="1" t="s">
        <v>12</v>
      </c>
      <c r="E687" s="1" t="s">
        <v>13</v>
      </c>
      <c r="F687" s="2">
        <v>4.2759999999999998</v>
      </c>
      <c r="G687" s="1" t="s">
        <v>14</v>
      </c>
      <c r="H687" s="1" t="s">
        <v>14</v>
      </c>
      <c r="I687" s="2">
        <v>0</v>
      </c>
      <c r="J687" s="2"/>
    </row>
    <row r="688" spans="1:10">
      <c r="A688" s="1" t="s">
        <v>3115</v>
      </c>
      <c r="B688" s="1" t="s">
        <v>1439</v>
      </c>
      <c r="C688" s="2">
        <v>0.38</v>
      </c>
      <c r="D688" s="1" t="s">
        <v>12</v>
      </c>
      <c r="E688" s="1" t="s">
        <v>13</v>
      </c>
      <c r="F688" s="2">
        <v>4.976</v>
      </c>
      <c r="G688" s="1" t="s">
        <v>14</v>
      </c>
      <c r="H688" s="1" t="s">
        <v>14</v>
      </c>
      <c r="I688" s="2">
        <v>0</v>
      </c>
      <c r="J688" s="2"/>
    </row>
    <row r="689" spans="1:10">
      <c r="A689" s="1" t="s">
        <v>3115</v>
      </c>
      <c r="B689" s="1" t="s">
        <v>1440</v>
      </c>
      <c r="C689" s="2">
        <v>0.307</v>
      </c>
      <c r="D689" s="1" t="s">
        <v>12</v>
      </c>
      <c r="E689" s="1" t="s">
        <v>13</v>
      </c>
      <c r="F689" s="2">
        <v>5.1130000000000004</v>
      </c>
      <c r="G689" s="1" t="s">
        <v>14</v>
      </c>
      <c r="H689" s="1" t="s">
        <v>14</v>
      </c>
      <c r="I689" s="2">
        <v>0</v>
      </c>
      <c r="J689" s="2"/>
    </row>
    <row r="690" spans="1:10">
      <c r="A690" s="1" t="s">
        <v>3115</v>
      </c>
      <c r="B690" s="1" t="s">
        <v>1441</v>
      </c>
      <c r="C690" s="2">
        <v>0.36199999999999999</v>
      </c>
      <c r="D690" s="1" t="s">
        <v>12</v>
      </c>
      <c r="E690" s="1" t="s">
        <v>13</v>
      </c>
      <c r="F690" s="2">
        <v>3.883</v>
      </c>
      <c r="G690" s="1" t="s">
        <v>14</v>
      </c>
      <c r="H690" s="1" t="s">
        <v>14</v>
      </c>
      <c r="I690" s="2">
        <v>0</v>
      </c>
      <c r="J690" s="2"/>
    </row>
    <row r="691" spans="1:10">
      <c r="A691" s="1" t="s">
        <v>3115</v>
      </c>
      <c r="B691" s="1" t="s">
        <v>1442</v>
      </c>
      <c r="C691" s="2">
        <v>0.28799999999999998</v>
      </c>
      <c r="D691" s="1" t="s">
        <v>12</v>
      </c>
      <c r="E691" s="1" t="s">
        <v>13</v>
      </c>
      <c r="F691" s="2">
        <v>5.1660000000000004</v>
      </c>
      <c r="G691" s="1" t="s">
        <v>14</v>
      </c>
      <c r="H691" s="1" t="s">
        <v>14</v>
      </c>
      <c r="I691" s="2">
        <v>0</v>
      </c>
      <c r="J691" s="2"/>
    </row>
    <row r="692" spans="1:10">
      <c r="A692" s="1" t="s">
        <v>3115</v>
      </c>
      <c r="B692" s="1" t="s">
        <v>1443</v>
      </c>
      <c r="C692" s="2">
        <v>0.40200000000000002</v>
      </c>
      <c r="D692" s="1" t="s">
        <v>12</v>
      </c>
      <c r="E692" s="1" t="s">
        <v>13</v>
      </c>
      <c r="F692" s="2">
        <v>5.82</v>
      </c>
      <c r="G692" s="1" t="s">
        <v>14</v>
      </c>
      <c r="H692" s="1" t="s">
        <v>14</v>
      </c>
      <c r="I692" s="2">
        <v>0</v>
      </c>
      <c r="J692" s="2"/>
    </row>
    <row r="693" spans="1:10">
      <c r="A693" s="1" t="s">
        <v>3115</v>
      </c>
      <c r="B693" s="1" t="s">
        <v>1444</v>
      </c>
      <c r="C693" s="2">
        <v>0.30099999999999999</v>
      </c>
      <c r="D693" s="1" t="s">
        <v>12</v>
      </c>
      <c r="E693" s="1" t="s">
        <v>13</v>
      </c>
      <c r="F693" s="2">
        <v>4.0129999999999999</v>
      </c>
      <c r="G693" s="1" t="s">
        <v>14</v>
      </c>
      <c r="H693" s="1" t="s">
        <v>14</v>
      </c>
      <c r="I693" s="2">
        <v>0</v>
      </c>
      <c r="J693" s="2"/>
    </row>
    <row r="694" spans="1:10">
      <c r="A694" s="1" t="s">
        <v>3115</v>
      </c>
      <c r="B694" s="1" t="s">
        <v>1445</v>
      </c>
      <c r="C694" s="2">
        <v>0.37</v>
      </c>
      <c r="D694" s="1" t="s">
        <v>12</v>
      </c>
      <c r="E694" s="1" t="s">
        <v>13</v>
      </c>
      <c r="F694" s="2">
        <v>4.0650000000000004</v>
      </c>
      <c r="G694" s="1" t="s">
        <v>14</v>
      </c>
      <c r="H694" s="1" t="s">
        <v>14</v>
      </c>
      <c r="I694" s="2">
        <v>0</v>
      </c>
      <c r="J694" s="2"/>
    </row>
    <row r="695" spans="1:10">
      <c r="A695" s="1" t="s">
        <v>3115</v>
      </c>
      <c r="B695" s="1" t="s">
        <v>1446</v>
      </c>
      <c r="C695" s="2">
        <v>0.30499999999999999</v>
      </c>
      <c r="D695" s="1" t="s">
        <v>12</v>
      </c>
      <c r="E695" s="1" t="s">
        <v>13</v>
      </c>
      <c r="F695" s="2">
        <v>4.6740000000000004</v>
      </c>
      <c r="G695" s="1" t="s">
        <v>14</v>
      </c>
      <c r="H695" s="1" t="s">
        <v>14</v>
      </c>
      <c r="I695" s="2">
        <v>0</v>
      </c>
      <c r="J695" s="2"/>
    </row>
    <row r="696" spans="1:10">
      <c r="A696" s="1" t="s">
        <v>3115</v>
      </c>
      <c r="B696" s="1" t="s">
        <v>1447</v>
      </c>
      <c r="C696" s="2">
        <v>0.33200000000000002</v>
      </c>
      <c r="D696" s="1" t="s">
        <v>12</v>
      </c>
      <c r="E696" s="1" t="s">
        <v>13</v>
      </c>
      <c r="F696" s="2">
        <v>4.4109999999999996</v>
      </c>
      <c r="G696" s="1" t="s">
        <v>14</v>
      </c>
      <c r="H696" s="1" t="s">
        <v>14</v>
      </c>
      <c r="I696" s="2">
        <v>0</v>
      </c>
      <c r="J696" s="2"/>
    </row>
    <row r="697" spans="1:10">
      <c r="A697" s="1" t="s">
        <v>3115</v>
      </c>
      <c r="B697" s="1" t="s">
        <v>1448</v>
      </c>
      <c r="C697" s="2">
        <v>0.33800000000000002</v>
      </c>
      <c r="D697" s="1" t="s">
        <v>12</v>
      </c>
      <c r="E697" s="1" t="s">
        <v>13</v>
      </c>
      <c r="F697" s="2">
        <v>3.5830000000000002</v>
      </c>
      <c r="G697" s="1" t="s">
        <v>14</v>
      </c>
      <c r="H697" s="1" t="s">
        <v>14</v>
      </c>
      <c r="I697" s="2">
        <v>0</v>
      </c>
      <c r="J697" s="2"/>
    </row>
    <row r="698" spans="1:10">
      <c r="A698" s="1" t="s">
        <v>3115</v>
      </c>
      <c r="B698" s="1" t="s">
        <v>1449</v>
      </c>
      <c r="C698" s="2">
        <v>0.30399999999999999</v>
      </c>
      <c r="D698" s="1" t="s">
        <v>12</v>
      </c>
      <c r="E698" s="1" t="s">
        <v>13</v>
      </c>
      <c r="F698" s="2">
        <v>3.9119999999999999</v>
      </c>
      <c r="G698" s="1" t="s">
        <v>14</v>
      </c>
      <c r="H698" s="1" t="s">
        <v>14</v>
      </c>
      <c r="I698" s="2">
        <v>0</v>
      </c>
      <c r="J698" s="2"/>
    </row>
    <row r="699" spans="1:10">
      <c r="A699" s="1" t="s">
        <v>3115</v>
      </c>
      <c r="B699" s="1" t="s">
        <v>1450</v>
      </c>
      <c r="C699" s="2">
        <v>0.38</v>
      </c>
      <c r="D699" s="1" t="s">
        <v>12</v>
      </c>
      <c r="E699" s="1" t="s">
        <v>13</v>
      </c>
      <c r="F699" s="2">
        <v>3.9129999999999998</v>
      </c>
      <c r="G699" s="1" t="s">
        <v>14</v>
      </c>
      <c r="H699" s="1" t="s">
        <v>14</v>
      </c>
      <c r="I699" s="2">
        <v>0</v>
      </c>
      <c r="J699" s="2"/>
    </row>
    <row r="700" spans="1:10">
      <c r="A700" s="1" t="s">
        <v>3115</v>
      </c>
      <c r="B700" s="1" t="s">
        <v>1451</v>
      </c>
      <c r="C700" s="2">
        <v>0.34699999999999998</v>
      </c>
      <c r="D700" s="1" t="s">
        <v>12</v>
      </c>
      <c r="E700" s="1" t="s">
        <v>13</v>
      </c>
      <c r="F700" s="2">
        <v>4.2229999999999999</v>
      </c>
      <c r="G700" s="1" t="s">
        <v>14</v>
      </c>
      <c r="H700" s="1" t="s">
        <v>14</v>
      </c>
      <c r="I700" s="2">
        <v>0</v>
      </c>
      <c r="J700" s="2"/>
    </row>
    <row r="701" spans="1:10">
      <c r="A701" s="1" t="s">
        <v>3115</v>
      </c>
      <c r="B701" s="1" t="s">
        <v>1452</v>
      </c>
      <c r="C701" s="2">
        <v>0.36899999999999999</v>
      </c>
      <c r="D701" s="1" t="s">
        <v>12</v>
      </c>
      <c r="E701" s="1" t="s">
        <v>13</v>
      </c>
      <c r="F701" s="2">
        <v>4.5199999999999996</v>
      </c>
      <c r="G701" s="1" t="s">
        <v>14</v>
      </c>
      <c r="H701" s="1" t="s">
        <v>14</v>
      </c>
      <c r="I701" s="2">
        <v>0</v>
      </c>
      <c r="J701" s="2"/>
    </row>
    <row r="702" spans="1:10">
      <c r="A702" s="1" t="s">
        <v>3115</v>
      </c>
      <c r="B702" s="1" t="s">
        <v>1453</v>
      </c>
      <c r="C702" s="2">
        <v>0.28799999999999998</v>
      </c>
      <c r="D702" s="1" t="s">
        <v>12</v>
      </c>
      <c r="E702" s="1" t="s">
        <v>13</v>
      </c>
      <c r="F702" s="2">
        <v>4.42</v>
      </c>
      <c r="G702" s="1" t="s">
        <v>14</v>
      </c>
      <c r="H702" s="1" t="s">
        <v>14</v>
      </c>
      <c r="I702" s="2">
        <v>0</v>
      </c>
      <c r="J702" s="2"/>
    </row>
    <row r="703" spans="1:10">
      <c r="A703" s="1" t="s">
        <v>3115</v>
      </c>
      <c r="B703" s="1" t="s">
        <v>1454</v>
      </c>
      <c r="C703" s="2">
        <v>0.31900000000000001</v>
      </c>
      <c r="D703" s="1" t="s">
        <v>12</v>
      </c>
      <c r="E703" s="1" t="s">
        <v>13</v>
      </c>
      <c r="F703" s="2">
        <v>4.1760000000000002</v>
      </c>
      <c r="G703" s="1" t="s">
        <v>14</v>
      </c>
      <c r="H703" s="1" t="s">
        <v>14</v>
      </c>
      <c r="I703" s="2">
        <v>0</v>
      </c>
      <c r="J703" s="2"/>
    </row>
    <row r="704" spans="1:10">
      <c r="A704" s="1" t="s">
        <v>3115</v>
      </c>
      <c r="B704" s="1" t="s">
        <v>1455</v>
      </c>
      <c r="C704" s="2">
        <v>0.38500000000000001</v>
      </c>
      <c r="D704" s="1" t="s">
        <v>12</v>
      </c>
      <c r="E704" s="1" t="s">
        <v>13</v>
      </c>
      <c r="F704" s="2">
        <v>2.65</v>
      </c>
      <c r="G704" s="1" t="s">
        <v>14</v>
      </c>
      <c r="H704" s="1" t="s">
        <v>14</v>
      </c>
      <c r="I704" s="2">
        <v>0</v>
      </c>
      <c r="J704" s="2"/>
    </row>
    <row r="705" spans="1:10">
      <c r="A705" s="1" t="s">
        <v>3115</v>
      </c>
      <c r="B705" s="1" t="s">
        <v>1456</v>
      </c>
      <c r="C705" s="2">
        <v>0.35799999999999998</v>
      </c>
      <c r="D705" s="1" t="s">
        <v>12</v>
      </c>
      <c r="E705" s="1" t="s">
        <v>13</v>
      </c>
      <c r="F705" s="2">
        <v>2.323</v>
      </c>
      <c r="G705" s="1" t="s">
        <v>14</v>
      </c>
      <c r="H705" s="1" t="s">
        <v>14</v>
      </c>
      <c r="I705" s="2">
        <v>0</v>
      </c>
      <c r="J705" s="2"/>
    </row>
    <row r="706" spans="1:10">
      <c r="A706" s="1" t="s">
        <v>3115</v>
      </c>
      <c r="B706" s="1" t="s">
        <v>1457</v>
      </c>
      <c r="C706" s="2">
        <v>0.32700000000000001</v>
      </c>
      <c r="D706" s="1" t="s">
        <v>12</v>
      </c>
      <c r="E706" s="1" t="s">
        <v>13</v>
      </c>
      <c r="F706" s="2">
        <v>3.46</v>
      </c>
      <c r="G706" s="1" t="s">
        <v>14</v>
      </c>
      <c r="H706" s="1" t="s">
        <v>14</v>
      </c>
      <c r="I706" s="2">
        <v>0</v>
      </c>
      <c r="J706" s="2"/>
    </row>
    <row r="707" spans="1:10">
      <c r="A707" s="1" t="s">
        <v>3115</v>
      </c>
      <c r="B707" s="1" t="s">
        <v>1458</v>
      </c>
      <c r="C707" s="2">
        <v>0.30299999999999999</v>
      </c>
      <c r="D707" s="1" t="s">
        <v>12</v>
      </c>
      <c r="E707" s="1" t="s">
        <v>13</v>
      </c>
      <c r="F707" s="2">
        <v>3.14</v>
      </c>
      <c r="G707" s="1" t="s">
        <v>14</v>
      </c>
      <c r="H707" s="1" t="s">
        <v>14</v>
      </c>
      <c r="I707" s="2">
        <v>0</v>
      </c>
      <c r="J707" s="2"/>
    </row>
    <row r="708" spans="1:10">
      <c r="A708" s="1" t="s">
        <v>3115</v>
      </c>
      <c r="B708" s="1" t="s">
        <v>1459</v>
      </c>
      <c r="C708" s="2">
        <v>0.25800000000000001</v>
      </c>
      <c r="D708" s="1" t="s">
        <v>12</v>
      </c>
      <c r="E708" s="1" t="s">
        <v>13</v>
      </c>
      <c r="F708" s="2">
        <v>3.1890000000000001</v>
      </c>
      <c r="G708" s="1" t="s">
        <v>14</v>
      </c>
      <c r="H708" s="1" t="s">
        <v>14</v>
      </c>
      <c r="I708" s="2">
        <v>0</v>
      </c>
      <c r="J708" s="2"/>
    </row>
    <row r="709" spans="1:10">
      <c r="A709" s="1" t="s">
        <v>3115</v>
      </c>
      <c r="B709" s="1" t="s">
        <v>1460</v>
      </c>
      <c r="C709" s="2">
        <v>0.28000000000000003</v>
      </c>
      <c r="D709" s="1" t="s">
        <v>12</v>
      </c>
      <c r="E709" s="1" t="s">
        <v>13</v>
      </c>
      <c r="F709" s="2">
        <v>4.7779999999999996</v>
      </c>
      <c r="G709" s="1" t="s">
        <v>14</v>
      </c>
      <c r="H709" s="1" t="s">
        <v>14</v>
      </c>
      <c r="I709" s="2">
        <v>0</v>
      </c>
      <c r="J709" s="2"/>
    </row>
    <row r="710" spans="1:10">
      <c r="A710" s="1" t="s">
        <v>3115</v>
      </c>
      <c r="B710" s="1" t="s">
        <v>1461</v>
      </c>
      <c r="C710" s="2">
        <v>0.23</v>
      </c>
      <c r="D710" s="1" t="s">
        <v>12</v>
      </c>
      <c r="E710" s="1" t="s">
        <v>13</v>
      </c>
      <c r="F710" s="2">
        <v>2.8260000000000001</v>
      </c>
      <c r="G710" s="1" t="s">
        <v>14</v>
      </c>
      <c r="H710" s="1" t="s">
        <v>14</v>
      </c>
      <c r="I710" s="2">
        <v>0</v>
      </c>
      <c r="J710" s="2"/>
    </row>
    <row r="711" spans="1:10">
      <c r="A711" s="1" t="s">
        <v>3115</v>
      </c>
      <c r="B711" s="1" t="s">
        <v>1462</v>
      </c>
      <c r="C711" s="2">
        <v>0.311</v>
      </c>
      <c r="D711" s="1" t="s">
        <v>12</v>
      </c>
      <c r="E711" s="1" t="s">
        <v>13</v>
      </c>
      <c r="F711" s="2">
        <v>3.9009999999999998</v>
      </c>
      <c r="G711" s="1" t="s">
        <v>14</v>
      </c>
      <c r="H711" s="1" t="s">
        <v>14</v>
      </c>
      <c r="I711" s="2">
        <v>0</v>
      </c>
      <c r="J711" s="2"/>
    </row>
    <row r="712" spans="1:10">
      <c r="A712" s="1" t="s">
        <v>3115</v>
      </c>
      <c r="B712" s="1" t="s">
        <v>1463</v>
      </c>
      <c r="C712" s="2">
        <v>0.32200000000000001</v>
      </c>
      <c r="D712" s="1" t="s">
        <v>12</v>
      </c>
      <c r="E712" s="1" t="s">
        <v>13</v>
      </c>
      <c r="F712" s="2">
        <v>2.9940000000000002</v>
      </c>
      <c r="G712" s="1" t="s">
        <v>14</v>
      </c>
      <c r="H712" s="1" t="s">
        <v>14</v>
      </c>
      <c r="I712" s="2">
        <v>0</v>
      </c>
      <c r="J712" s="2"/>
    </row>
    <row r="713" spans="1:10">
      <c r="A713" s="1" t="s">
        <v>3115</v>
      </c>
      <c r="B713" s="1" t="s">
        <v>1464</v>
      </c>
      <c r="C713" s="2">
        <v>0.35699999999999998</v>
      </c>
      <c r="D713" s="1" t="s">
        <v>12</v>
      </c>
      <c r="E713" s="1" t="s">
        <v>13</v>
      </c>
      <c r="F713" s="2">
        <v>2.4470000000000001</v>
      </c>
      <c r="G713" s="1" t="s">
        <v>14</v>
      </c>
      <c r="H713" s="1" t="s">
        <v>14</v>
      </c>
      <c r="I713" s="2">
        <v>0</v>
      </c>
      <c r="J713" s="2"/>
    </row>
    <row r="714" spans="1:10">
      <c r="A714" s="1" t="s">
        <v>3115</v>
      </c>
      <c r="B714" s="1" t="s">
        <v>1465</v>
      </c>
      <c r="C714" s="2">
        <v>0.30199999999999999</v>
      </c>
      <c r="D714" s="1" t="s">
        <v>12</v>
      </c>
      <c r="E714" s="1" t="s">
        <v>13</v>
      </c>
      <c r="F714" s="2">
        <v>4.0330000000000004</v>
      </c>
      <c r="G714" s="1" t="s">
        <v>14</v>
      </c>
      <c r="H714" s="1" t="s">
        <v>14</v>
      </c>
      <c r="I714" s="2">
        <v>0</v>
      </c>
      <c r="J714" s="2"/>
    </row>
    <row r="715" spans="1:10">
      <c r="A715" s="1" t="s">
        <v>3115</v>
      </c>
      <c r="B715" s="1" t="s">
        <v>1466</v>
      </c>
      <c r="C715" s="2">
        <v>0.36</v>
      </c>
      <c r="D715" s="1" t="s">
        <v>12</v>
      </c>
      <c r="E715" s="1" t="s">
        <v>13</v>
      </c>
      <c r="F715" s="2">
        <v>3.024</v>
      </c>
      <c r="G715" s="1" t="s">
        <v>14</v>
      </c>
      <c r="H715" s="1" t="s">
        <v>14</v>
      </c>
      <c r="I715" s="2">
        <v>0</v>
      </c>
      <c r="J715" s="2"/>
    </row>
    <row r="716" spans="1:10">
      <c r="A716" s="1" t="s">
        <v>3115</v>
      </c>
      <c r="B716" s="1" t="s">
        <v>1467</v>
      </c>
      <c r="C716" s="2">
        <v>0.33400000000000002</v>
      </c>
      <c r="D716" s="1" t="s">
        <v>12</v>
      </c>
      <c r="E716" s="1" t="s">
        <v>13</v>
      </c>
      <c r="F716" s="2">
        <v>4.6070000000000002</v>
      </c>
      <c r="G716" s="1" t="s">
        <v>14</v>
      </c>
      <c r="H716" s="1" t="s">
        <v>14</v>
      </c>
      <c r="I716" s="2">
        <v>0</v>
      </c>
      <c r="J716" s="2"/>
    </row>
    <row r="717" spans="1:10">
      <c r="A717" s="1" t="s">
        <v>3115</v>
      </c>
      <c r="B717" s="1" t="s">
        <v>1468</v>
      </c>
      <c r="C717" s="2">
        <v>0.41199999999999998</v>
      </c>
      <c r="D717" s="1" t="s">
        <v>12</v>
      </c>
      <c r="E717" s="1" t="s">
        <v>13</v>
      </c>
      <c r="F717" s="2">
        <v>2.8540000000000001</v>
      </c>
      <c r="G717" s="1" t="s">
        <v>14</v>
      </c>
      <c r="H717" s="1" t="s">
        <v>14</v>
      </c>
      <c r="I717" s="2">
        <v>0</v>
      </c>
      <c r="J717" s="2"/>
    </row>
    <row r="718" spans="1:10">
      <c r="A718" s="1" t="s">
        <v>3136</v>
      </c>
      <c r="B718" s="1" t="s">
        <v>1744</v>
      </c>
      <c r="C718" s="2">
        <v>0.35099999999999998</v>
      </c>
      <c r="D718" s="1" t="s">
        <v>12</v>
      </c>
      <c r="E718" s="1" t="s">
        <v>13</v>
      </c>
      <c r="F718" s="2">
        <v>6.1420000000000003</v>
      </c>
      <c r="G718" s="1" t="s">
        <v>14</v>
      </c>
      <c r="H718" s="1" t="s">
        <v>14</v>
      </c>
      <c r="I718" s="2">
        <v>0</v>
      </c>
      <c r="J718" s="2"/>
    </row>
    <row r="719" spans="1:10">
      <c r="A719" s="1" t="s">
        <v>3136</v>
      </c>
      <c r="B719" s="1" t="s">
        <v>1745</v>
      </c>
      <c r="C719" s="2">
        <v>0.36099999999999999</v>
      </c>
      <c r="D719" s="1" t="s">
        <v>12</v>
      </c>
      <c r="E719" s="1" t="s">
        <v>13</v>
      </c>
      <c r="F719" s="2">
        <v>6.1870000000000003</v>
      </c>
      <c r="G719" s="1" t="s">
        <v>14</v>
      </c>
      <c r="H719" s="1" t="s">
        <v>14</v>
      </c>
      <c r="I719" s="2">
        <v>0</v>
      </c>
      <c r="J719" s="2"/>
    </row>
    <row r="720" spans="1:10">
      <c r="A720" s="1" t="s">
        <v>3136</v>
      </c>
      <c r="B720" s="1" t="s">
        <v>1746</v>
      </c>
      <c r="C720" s="2">
        <v>0.40699999999999997</v>
      </c>
      <c r="D720" s="1" t="s">
        <v>12</v>
      </c>
      <c r="E720" s="1" t="s">
        <v>13</v>
      </c>
      <c r="F720" s="2">
        <v>7.0090000000000003</v>
      </c>
      <c r="G720" s="1" t="s">
        <v>14</v>
      </c>
      <c r="H720" s="1" t="s">
        <v>14</v>
      </c>
      <c r="I720" s="2">
        <v>0</v>
      </c>
      <c r="J720" s="2"/>
    </row>
    <row r="721" spans="1:10">
      <c r="A721" s="1" t="s">
        <v>3136</v>
      </c>
      <c r="B721" s="1" t="s">
        <v>1747</v>
      </c>
      <c r="C721" s="2">
        <v>0.437</v>
      </c>
      <c r="D721" s="1" t="s">
        <v>12</v>
      </c>
      <c r="E721" s="1" t="s">
        <v>13</v>
      </c>
      <c r="F721" s="2">
        <v>7.2770000000000001</v>
      </c>
      <c r="G721" s="1" t="s">
        <v>14</v>
      </c>
      <c r="H721" s="1" t="s">
        <v>14</v>
      </c>
      <c r="I721" s="2">
        <v>0</v>
      </c>
      <c r="J721" s="2"/>
    </row>
    <row r="722" spans="1:10">
      <c r="A722" s="1" t="s">
        <v>3136</v>
      </c>
      <c r="B722" s="1" t="s">
        <v>1748</v>
      </c>
      <c r="C722" s="2">
        <v>0.41399999999999998</v>
      </c>
      <c r="D722" s="1" t="s">
        <v>12</v>
      </c>
      <c r="E722" s="1" t="s">
        <v>13</v>
      </c>
      <c r="F722" s="2">
        <v>6.45</v>
      </c>
      <c r="G722" s="1" t="s">
        <v>14</v>
      </c>
      <c r="H722" s="1" t="s">
        <v>14</v>
      </c>
      <c r="I722" s="2">
        <v>0</v>
      </c>
      <c r="J722" s="2"/>
    </row>
    <row r="723" spans="1:10">
      <c r="A723" s="1" t="s">
        <v>3136</v>
      </c>
      <c r="B723" s="1" t="s">
        <v>1749</v>
      </c>
      <c r="C723" s="2">
        <v>0.42099999999999999</v>
      </c>
      <c r="D723" s="1" t="s">
        <v>12</v>
      </c>
      <c r="E723" s="1" t="s">
        <v>13</v>
      </c>
      <c r="F723" s="2">
        <v>6.0730000000000004</v>
      </c>
      <c r="G723" s="1" t="s">
        <v>14</v>
      </c>
      <c r="H723" s="1" t="s">
        <v>14</v>
      </c>
      <c r="I723" s="2">
        <v>0</v>
      </c>
      <c r="J723" s="2"/>
    </row>
    <row r="724" spans="1:10">
      <c r="A724" s="1" t="s">
        <v>3136</v>
      </c>
      <c r="B724" s="1" t="s">
        <v>1750</v>
      </c>
      <c r="C724" s="2">
        <v>0.41799999999999998</v>
      </c>
      <c r="D724" s="1" t="s">
        <v>12</v>
      </c>
      <c r="E724" s="1" t="s">
        <v>13</v>
      </c>
      <c r="F724" s="2">
        <v>8.3680000000000003</v>
      </c>
      <c r="G724" s="1" t="s">
        <v>14</v>
      </c>
      <c r="H724" s="1" t="s">
        <v>14</v>
      </c>
      <c r="I724" s="2">
        <v>0</v>
      </c>
      <c r="J724" s="2"/>
    </row>
    <row r="725" spans="1:10">
      <c r="A725" s="1" t="s">
        <v>3136</v>
      </c>
      <c r="B725" s="1" t="s">
        <v>1751</v>
      </c>
      <c r="C725" s="2">
        <v>0.42099999999999999</v>
      </c>
      <c r="D725" s="1" t="s">
        <v>12</v>
      </c>
      <c r="E725" s="1" t="s">
        <v>13</v>
      </c>
      <c r="F725" s="2">
        <v>8.2210000000000001</v>
      </c>
      <c r="G725" s="1" t="s">
        <v>14</v>
      </c>
      <c r="H725" s="1" t="s">
        <v>14</v>
      </c>
      <c r="I725" s="2">
        <v>0</v>
      </c>
      <c r="J725" s="2"/>
    </row>
    <row r="726" spans="1:10">
      <c r="A726" s="1" t="s">
        <v>3136</v>
      </c>
      <c r="B726" s="1" t="s">
        <v>1752</v>
      </c>
      <c r="C726" s="2">
        <v>0.45500000000000002</v>
      </c>
      <c r="D726" s="1" t="s">
        <v>12</v>
      </c>
      <c r="E726" s="1" t="s">
        <v>13</v>
      </c>
      <c r="F726" s="2">
        <v>6.548</v>
      </c>
      <c r="G726" s="1" t="s">
        <v>14</v>
      </c>
      <c r="H726" s="1" t="s">
        <v>14</v>
      </c>
      <c r="I726" s="2">
        <v>0</v>
      </c>
      <c r="J726" s="2"/>
    </row>
    <row r="727" spans="1:10">
      <c r="A727" s="1" t="s">
        <v>3136</v>
      </c>
      <c r="B727" s="1" t="s">
        <v>1753</v>
      </c>
      <c r="C727" s="2">
        <v>0.40600000000000003</v>
      </c>
      <c r="D727" s="1" t="s">
        <v>12</v>
      </c>
      <c r="E727" s="1" t="s">
        <v>13</v>
      </c>
      <c r="F727" s="2">
        <v>6.4039999999999999</v>
      </c>
      <c r="G727" s="1" t="s">
        <v>14</v>
      </c>
      <c r="H727" s="1" t="s">
        <v>14</v>
      </c>
      <c r="I727" s="2">
        <v>0</v>
      </c>
      <c r="J727" s="2"/>
    </row>
    <row r="728" spans="1:10">
      <c r="A728" s="1" t="s">
        <v>3136</v>
      </c>
      <c r="B728" s="1" t="s">
        <v>1754</v>
      </c>
      <c r="C728" s="2">
        <v>0.374</v>
      </c>
      <c r="D728" s="1" t="s">
        <v>12</v>
      </c>
      <c r="E728" s="1" t="s">
        <v>13</v>
      </c>
      <c r="F728" s="2">
        <v>7.3440000000000003</v>
      </c>
      <c r="G728" s="1" t="s">
        <v>14</v>
      </c>
      <c r="H728" s="1" t="s">
        <v>14</v>
      </c>
      <c r="I728" s="2">
        <v>0</v>
      </c>
      <c r="J728" s="2"/>
    </row>
    <row r="729" spans="1:10">
      <c r="A729" s="1" t="s">
        <v>3136</v>
      </c>
      <c r="B729" s="1" t="s">
        <v>1755</v>
      </c>
      <c r="C729" s="2">
        <v>0.375</v>
      </c>
      <c r="D729" s="1" t="s">
        <v>12</v>
      </c>
      <c r="E729" s="1" t="s">
        <v>13</v>
      </c>
      <c r="F729" s="2">
        <v>6.5629999999999997</v>
      </c>
      <c r="G729" s="1" t="s">
        <v>14</v>
      </c>
      <c r="H729" s="1" t="s">
        <v>14</v>
      </c>
      <c r="I729" s="2">
        <v>0</v>
      </c>
      <c r="J729" s="2"/>
    </row>
    <row r="730" spans="1:10">
      <c r="A730" s="1" t="s">
        <v>3136</v>
      </c>
      <c r="B730" s="1" t="s">
        <v>1756</v>
      </c>
      <c r="C730" s="2">
        <v>0.41399999999999998</v>
      </c>
      <c r="D730" s="1" t="s">
        <v>12</v>
      </c>
      <c r="E730" s="1" t="s">
        <v>13</v>
      </c>
      <c r="F730" s="2">
        <v>6.9059999999999997</v>
      </c>
      <c r="G730" s="1" t="s">
        <v>14</v>
      </c>
      <c r="H730" s="1" t="s">
        <v>14</v>
      </c>
      <c r="I730" s="2">
        <v>0</v>
      </c>
      <c r="J730" s="2"/>
    </row>
    <row r="731" spans="1:10">
      <c r="A731" s="1" t="s">
        <v>3136</v>
      </c>
      <c r="B731" s="1" t="s">
        <v>1757</v>
      </c>
      <c r="C731" s="2">
        <v>0.34499999999999997</v>
      </c>
      <c r="D731" s="1" t="s">
        <v>12</v>
      </c>
      <c r="E731" s="1" t="s">
        <v>13</v>
      </c>
      <c r="F731" s="2">
        <v>8.2710000000000008</v>
      </c>
      <c r="G731" s="1" t="s">
        <v>14</v>
      </c>
      <c r="H731" s="1" t="s">
        <v>14</v>
      </c>
      <c r="I731" s="2">
        <v>0</v>
      </c>
      <c r="J731" s="2"/>
    </row>
    <row r="732" spans="1:10">
      <c r="A732" s="1" t="s">
        <v>3136</v>
      </c>
      <c r="B732" s="1" t="s">
        <v>1758</v>
      </c>
      <c r="C732" s="2">
        <v>0.376</v>
      </c>
      <c r="D732" s="1" t="s">
        <v>12</v>
      </c>
      <c r="E732" s="1" t="s">
        <v>13</v>
      </c>
      <c r="F732" s="2">
        <v>6.6769999999999996</v>
      </c>
      <c r="G732" s="1" t="s">
        <v>14</v>
      </c>
      <c r="H732" s="1" t="s">
        <v>14</v>
      </c>
      <c r="I732" s="2">
        <v>0</v>
      </c>
      <c r="J732" s="2"/>
    </row>
    <row r="733" spans="1:10">
      <c r="A733" s="1" t="s">
        <v>3136</v>
      </c>
      <c r="B733" s="1" t="s">
        <v>1759</v>
      </c>
      <c r="C733" s="2">
        <v>0.30199999999999999</v>
      </c>
      <c r="D733" s="1" t="s">
        <v>12</v>
      </c>
      <c r="E733" s="1" t="s">
        <v>13</v>
      </c>
      <c r="F733" s="2">
        <v>7.5439999999999996</v>
      </c>
      <c r="G733" s="1" t="s">
        <v>14</v>
      </c>
      <c r="H733" s="1" t="s">
        <v>14</v>
      </c>
      <c r="I733" s="2">
        <v>0</v>
      </c>
      <c r="J733" s="2"/>
    </row>
    <row r="734" spans="1:10">
      <c r="A734" s="1" t="s">
        <v>3136</v>
      </c>
      <c r="B734" s="1" t="s">
        <v>1760</v>
      </c>
      <c r="C734" s="2">
        <v>0.38600000000000001</v>
      </c>
      <c r="D734" s="1" t="s">
        <v>12</v>
      </c>
      <c r="E734" s="1" t="s">
        <v>13</v>
      </c>
      <c r="F734" s="2">
        <v>7.5170000000000003</v>
      </c>
      <c r="G734" s="1" t="s">
        <v>14</v>
      </c>
      <c r="H734" s="1" t="s">
        <v>14</v>
      </c>
      <c r="I734" s="2">
        <v>0</v>
      </c>
      <c r="J734" s="2"/>
    </row>
    <row r="735" spans="1:10">
      <c r="A735" s="1" t="s">
        <v>3136</v>
      </c>
      <c r="B735" s="1" t="s">
        <v>1761</v>
      </c>
      <c r="C735" s="2">
        <v>0.34300000000000003</v>
      </c>
      <c r="D735" s="1" t="s">
        <v>12</v>
      </c>
      <c r="E735" s="1" t="s">
        <v>13</v>
      </c>
      <c r="F735" s="2">
        <v>8.2560000000000002</v>
      </c>
      <c r="G735" s="1" t="s">
        <v>14</v>
      </c>
      <c r="H735" s="1" t="s">
        <v>14</v>
      </c>
      <c r="I735" s="2">
        <v>0</v>
      </c>
      <c r="J735" s="2"/>
    </row>
    <row r="736" spans="1:10">
      <c r="A736" s="1" t="s">
        <v>3136</v>
      </c>
      <c r="B736" s="1" t="s">
        <v>1762</v>
      </c>
      <c r="C736" s="2">
        <v>0.40100000000000002</v>
      </c>
      <c r="D736" s="1" t="s">
        <v>12</v>
      </c>
      <c r="E736" s="1" t="s">
        <v>13</v>
      </c>
      <c r="F736" s="2">
        <v>6.32</v>
      </c>
      <c r="G736" s="1" t="s">
        <v>14</v>
      </c>
      <c r="H736" s="1" t="s">
        <v>14</v>
      </c>
      <c r="I736" s="2">
        <v>0</v>
      </c>
      <c r="J736" s="2"/>
    </row>
    <row r="737" spans="1:10">
      <c r="A737" s="1" t="s">
        <v>3136</v>
      </c>
      <c r="B737" s="1" t="s">
        <v>1763</v>
      </c>
      <c r="C737" s="2">
        <v>0.376</v>
      </c>
      <c r="D737" s="1" t="s">
        <v>12</v>
      </c>
      <c r="E737" s="1" t="s">
        <v>13</v>
      </c>
      <c r="F737" s="2">
        <v>6.4290000000000003</v>
      </c>
      <c r="G737" s="1" t="s">
        <v>14</v>
      </c>
      <c r="H737" s="1" t="s">
        <v>14</v>
      </c>
      <c r="I737" s="2">
        <v>0</v>
      </c>
      <c r="J737" s="2"/>
    </row>
    <row r="738" spans="1:10">
      <c r="A738" s="1" t="s">
        <v>3136</v>
      </c>
      <c r="B738" s="1" t="s">
        <v>1764</v>
      </c>
      <c r="C738" s="2">
        <v>0.42199999999999999</v>
      </c>
      <c r="D738" s="1" t="s">
        <v>12</v>
      </c>
      <c r="E738" s="1" t="s">
        <v>13</v>
      </c>
      <c r="F738" s="2">
        <v>7.0350000000000001</v>
      </c>
      <c r="G738" s="1" t="s">
        <v>14</v>
      </c>
      <c r="H738" s="1" t="s">
        <v>14</v>
      </c>
      <c r="I738" s="2">
        <v>0</v>
      </c>
      <c r="J738" s="2"/>
    </row>
    <row r="739" spans="1:10">
      <c r="A739" s="1" t="s">
        <v>3136</v>
      </c>
      <c r="B739" s="1" t="s">
        <v>1765</v>
      </c>
      <c r="C739" s="2">
        <v>0.44600000000000001</v>
      </c>
      <c r="D739" s="1" t="s">
        <v>12</v>
      </c>
      <c r="E739" s="1" t="s">
        <v>13</v>
      </c>
      <c r="F739" s="2">
        <v>6.3920000000000003</v>
      </c>
      <c r="G739" s="1" t="s">
        <v>14</v>
      </c>
      <c r="H739" s="1" t="s">
        <v>14</v>
      </c>
      <c r="I739" s="2">
        <v>0</v>
      </c>
      <c r="J739" s="2"/>
    </row>
    <row r="740" spans="1:10">
      <c r="A740" s="1" t="s">
        <v>3136</v>
      </c>
      <c r="B740" s="1" t="s">
        <v>1766</v>
      </c>
      <c r="C740" s="2">
        <v>0.372</v>
      </c>
      <c r="D740" s="1" t="s">
        <v>12</v>
      </c>
      <c r="E740" s="1" t="s">
        <v>13</v>
      </c>
      <c r="F740" s="2">
        <v>7.7590000000000003</v>
      </c>
      <c r="G740" s="1" t="s">
        <v>14</v>
      </c>
      <c r="H740" s="1" t="s">
        <v>14</v>
      </c>
      <c r="I740" s="2">
        <v>0</v>
      </c>
      <c r="J740" s="2"/>
    </row>
    <row r="741" spans="1:10">
      <c r="A741" s="1" t="s">
        <v>3136</v>
      </c>
      <c r="B741" s="1" t="s">
        <v>1767</v>
      </c>
      <c r="C741" s="2">
        <v>0.40400000000000003</v>
      </c>
      <c r="D741" s="1" t="s">
        <v>12</v>
      </c>
      <c r="E741" s="1" t="s">
        <v>13</v>
      </c>
      <c r="F741" s="2">
        <v>6.968</v>
      </c>
      <c r="G741" s="1" t="s">
        <v>14</v>
      </c>
      <c r="H741" s="1" t="s">
        <v>14</v>
      </c>
      <c r="I741" s="2">
        <v>0</v>
      </c>
      <c r="J741" s="2"/>
    </row>
    <row r="742" spans="1:10">
      <c r="A742" s="1" t="s">
        <v>3136</v>
      </c>
      <c r="B742" s="1" t="s">
        <v>1768</v>
      </c>
      <c r="C742" s="2">
        <v>0.48099999999999998</v>
      </c>
      <c r="D742" s="1" t="s">
        <v>12</v>
      </c>
      <c r="E742" s="1" t="s">
        <v>13</v>
      </c>
      <c r="F742" s="2">
        <v>5.673</v>
      </c>
      <c r="G742" s="1" t="s">
        <v>14</v>
      </c>
      <c r="H742" s="1" t="s">
        <v>14</v>
      </c>
      <c r="I742" s="2">
        <v>0</v>
      </c>
      <c r="J742" s="2"/>
    </row>
    <row r="743" spans="1:10">
      <c r="A743" s="1" t="s">
        <v>3136</v>
      </c>
      <c r="B743" s="1" t="s">
        <v>1769</v>
      </c>
      <c r="C743" s="2">
        <v>0.34599999999999997</v>
      </c>
      <c r="D743" s="1" t="s">
        <v>12</v>
      </c>
      <c r="E743" s="1" t="s">
        <v>13</v>
      </c>
      <c r="F743" s="2">
        <v>7.194</v>
      </c>
      <c r="G743" s="1" t="s">
        <v>14</v>
      </c>
      <c r="H743" s="1" t="s">
        <v>14</v>
      </c>
      <c r="I743" s="2">
        <v>0</v>
      </c>
      <c r="J743" s="2"/>
    </row>
    <row r="744" spans="1:10">
      <c r="A744" s="1" t="s">
        <v>3136</v>
      </c>
      <c r="B744" s="1" t="s">
        <v>1770</v>
      </c>
      <c r="C744" s="2">
        <v>0.39500000000000002</v>
      </c>
      <c r="D744" s="1" t="s">
        <v>12</v>
      </c>
      <c r="E744" s="1" t="s">
        <v>13</v>
      </c>
      <c r="F744" s="2">
        <v>5.577</v>
      </c>
      <c r="G744" s="1" t="s">
        <v>14</v>
      </c>
      <c r="H744" s="1" t="s">
        <v>14</v>
      </c>
      <c r="I744" s="2">
        <v>0</v>
      </c>
      <c r="J744" s="2"/>
    </row>
    <row r="745" spans="1:10">
      <c r="A745" s="1" t="s">
        <v>3136</v>
      </c>
      <c r="B745" s="1" t="s">
        <v>1771</v>
      </c>
      <c r="C745" s="2">
        <v>0.379</v>
      </c>
      <c r="D745" s="1" t="s">
        <v>12</v>
      </c>
      <c r="E745" s="1" t="s">
        <v>13</v>
      </c>
      <c r="F745" s="2">
        <v>5.3239999999999998</v>
      </c>
      <c r="G745" s="1" t="s">
        <v>14</v>
      </c>
      <c r="H745" s="1" t="s">
        <v>14</v>
      </c>
      <c r="I745" s="2">
        <v>0</v>
      </c>
      <c r="J745" s="2"/>
    </row>
    <row r="746" spans="1:10">
      <c r="A746" s="1" t="s">
        <v>3136</v>
      </c>
      <c r="B746" s="1" t="s">
        <v>1772</v>
      </c>
      <c r="C746" s="2">
        <v>0.34499999999999997</v>
      </c>
      <c r="D746" s="1" t="s">
        <v>12</v>
      </c>
      <c r="E746" s="1" t="s">
        <v>13</v>
      </c>
      <c r="F746" s="2">
        <v>0.95899999999999996</v>
      </c>
      <c r="G746" s="1" t="s">
        <v>14</v>
      </c>
      <c r="H746" s="1" t="s">
        <v>14</v>
      </c>
      <c r="I746" s="2">
        <v>0</v>
      </c>
      <c r="J746" s="2"/>
    </row>
    <row r="747" spans="1:10">
      <c r="A747" s="1" t="s">
        <v>3136</v>
      </c>
      <c r="B747" s="1" t="s">
        <v>1773</v>
      </c>
      <c r="C747" s="2">
        <v>0.372</v>
      </c>
      <c r="D747" s="1" t="s">
        <v>12</v>
      </c>
      <c r="E747" s="1" t="s">
        <v>13</v>
      </c>
      <c r="F747" s="2">
        <v>7.3730000000000002</v>
      </c>
      <c r="G747" s="1" t="s">
        <v>14</v>
      </c>
      <c r="H747" s="1" t="s">
        <v>14</v>
      </c>
      <c r="I747" s="2">
        <v>0</v>
      </c>
      <c r="J747" s="2"/>
    </row>
    <row r="748" spans="1:10">
      <c r="A748" s="1" t="s">
        <v>3136</v>
      </c>
      <c r="B748" s="1" t="s">
        <v>1774</v>
      </c>
      <c r="C748" s="2">
        <v>0.40699999999999997</v>
      </c>
      <c r="D748" s="1" t="s">
        <v>12</v>
      </c>
      <c r="E748" s="1" t="s">
        <v>13</v>
      </c>
      <c r="F748" s="2">
        <v>6.1340000000000003</v>
      </c>
      <c r="G748" s="1" t="s">
        <v>14</v>
      </c>
      <c r="H748" s="1" t="s">
        <v>14</v>
      </c>
      <c r="I748" s="2">
        <v>0</v>
      </c>
      <c r="J748" s="2"/>
    </row>
    <row r="749" spans="1:10">
      <c r="A749" s="1" t="s">
        <v>3136</v>
      </c>
      <c r="B749" s="1" t="s">
        <v>1775</v>
      </c>
      <c r="C749" s="2">
        <v>0.436</v>
      </c>
      <c r="D749" s="1" t="s">
        <v>12</v>
      </c>
      <c r="E749" s="1" t="s">
        <v>13</v>
      </c>
      <c r="F749" s="2">
        <v>7.8609999999999998</v>
      </c>
      <c r="G749" s="1" t="s">
        <v>14</v>
      </c>
      <c r="H749" s="1" t="s">
        <v>14</v>
      </c>
      <c r="I749" s="2">
        <v>0</v>
      </c>
      <c r="J749" s="2"/>
    </row>
    <row r="750" spans="1:10">
      <c r="A750" s="1" t="s">
        <v>3136</v>
      </c>
      <c r="B750" s="1" t="s">
        <v>1776</v>
      </c>
      <c r="C750" s="2">
        <v>0.36799999999999999</v>
      </c>
      <c r="D750" s="1" t="s">
        <v>12</v>
      </c>
      <c r="E750" s="1" t="s">
        <v>13</v>
      </c>
      <c r="F750" s="2">
        <v>7.39</v>
      </c>
      <c r="G750" s="1" t="s">
        <v>14</v>
      </c>
      <c r="H750" s="1" t="s">
        <v>14</v>
      </c>
      <c r="I750" s="2">
        <v>0</v>
      </c>
      <c r="J750" s="2"/>
    </row>
    <row r="751" spans="1:10">
      <c r="A751" s="1" t="s">
        <v>3136</v>
      </c>
      <c r="B751" s="1" t="s">
        <v>1777</v>
      </c>
      <c r="C751" s="2">
        <v>0.379</v>
      </c>
      <c r="D751" s="1" t="s">
        <v>12</v>
      </c>
      <c r="E751" s="1" t="s">
        <v>13</v>
      </c>
      <c r="F751" s="2">
        <v>7.9710000000000001</v>
      </c>
      <c r="G751" s="1" t="s">
        <v>14</v>
      </c>
      <c r="H751" s="1" t="s">
        <v>14</v>
      </c>
      <c r="I751" s="2">
        <v>0</v>
      </c>
      <c r="J751" s="2"/>
    </row>
    <row r="752" spans="1:10">
      <c r="A752" s="1" t="s">
        <v>3136</v>
      </c>
      <c r="B752" s="1" t="s">
        <v>1778</v>
      </c>
      <c r="C752" s="2">
        <v>0.36199999999999999</v>
      </c>
      <c r="D752" s="1" t="s">
        <v>12</v>
      </c>
      <c r="E752" s="1" t="s">
        <v>13</v>
      </c>
      <c r="F752" s="2">
        <v>7.665</v>
      </c>
      <c r="G752" s="1" t="s">
        <v>14</v>
      </c>
      <c r="H752" s="1" t="s">
        <v>14</v>
      </c>
      <c r="I752" s="2">
        <v>0</v>
      </c>
      <c r="J752" s="2"/>
    </row>
    <row r="753" spans="1:10">
      <c r="A753" s="1" t="s">
        <v>3136</v>
      </c>
      <c r="B753" s="1" t="s">
        <v>1779</v>
      </c>
      <c r="C753" s="2">
        <v>0.27600000000000002</v>
      </c>
      <c r="D753" s="1" t="s">
        <v>12</v>
      </c>
      <c r="E753" s="1" t="s">
        <v>13</v>
      </c>
      <c r="F753" s="2">
        <v>0.45500000000000002</v>
      </c>
      <c r="G753" s="1" t="s">
        <v>14</v>
      </c>
      <c r="H753" s="1" t="s">
        <v>14</v>
      </c>
      <c r="I753" s="2">
        <v>0</v>
      </c>
      <c r="J753" s="2"/>
    </row>
    <row r="754" spans="1:10">
      <c r="A754" s="1" t="s">
        <v>3136</v>
      </c>
      <c r="B754" s="1" t="s">
        <v>1780</v>
      </c>
      <c r="C754" s="2">
        <v>0.42699999999999999</v>
      </c>
      <c r="D754" s="1" t="s">
        <v>12</v>
      </c>
      <c r="E754" s="1" t="s">
        <v>13</v>
      </c>
      <c r="F754" s="2">
        <v>6.8579999999999997</v>
      </c>
      <c r="G754" s="1" t="s">
        <v>14</v>
      </c>
      <c r="H754" s="1" t="s">
        <v>14</v>
      </c>
      <c r="I754" s="2">
        <v>0</v>
      </c>
      <c r="J754" s="2"/>
    </row>
    <row r="755" spans="1:10">
      <c r="A755" s="1" t="s">
        <v>3136</v>
      </c>
      <c r="B755" s="1" t="s">
        <v>1781</v>
      </c>
      <c r="C755" s="2">
        <v>0.38100000000000001</v>
      </c>
      <c r="D755" s="1" t="s">
        <v>12</v>
      </c>
      <c r="E755" s="1" t="s">
        <v>13</v>
      </c>
      <c r="F755" s="2">
        <v>6.673</v>
      </c>
      <c r="G755" s="1" t="s">
        <v>14</v>
      </c>
      <c r="H755" s="1" t="s">
        <v>14</v>
      </c>
      <c r="I755" s="2">
        <v>0</v>
      </c>
      <c r="J755" s="2"/>
    </row>
    <row r="756" spans="1:10">
      <c r="A756" s="1" t="s">
        <v>3136</v>
      </c>
      <c r="B756" s="1" t="s">
        <v>1782</v>
      </c>
      <c r="C756" s="2">
        <v>0.40500000000000003</v>
      </c>
      <c r="D756" s="1" t="s">
        <v>12</v>
      </c>
      <c r="E756" s="1" t="s">
        <v>13</v>
      </c>
      <c r="F756" s="2">
        <v>7.17</v>
      </c>
      <c r="G756" s="1" t="s">
        <v>14</v>
      </c>
      <c r="H756" s="1" t="s">
        <v>14</v>
      </c>
      <c r="I756" s="2">
        <v>0</v>
      </c>
      <c r="J756" s="2"/>
    </row>
    <row r="757" spans="1:10">
      <c r="A757" s="1" t="s">
        <v>3136</v>
      </c>
      <c r="B757" s="1" t="s">
        <v>1783</v>
      </c>
      <c r="C757" s="2">
        <v>0.43</v>
      </c>
      <c r="D757" s="1" t="s">
        <v>12</v>
      </c>
      <c r="E757" s="1" t="s">
        <v>13</v>
      </c>
      <c r="F757" s="2">
        <v>6.266</v>
      </c>
      <c r="G757" s="1" t="s">
        <v>14</v>
      </c>
      <c r="H757" s="1" t="s">
        <v>14</v>
      </c>
      <c r="I757" s="2">
        <v>0</v>
      </c>
      <c r="J757" s="2"/>
    </row>
    <row r="758" spans="1:10">
      <c r="A758" s="1" t="s">
        <v>3136</v>
      </c>
      <c r="B758" s="1" t="s">
        <v>1784</v>
      </c>
      <c r="C758" s="2">
        <v>0.437</v>
      </c>
      <c r="D758" s="1" t="s">
        <v>12</v>
      </c>
      <c r="E758" s="1" t="s">
        <v>13</v>
      </c>
      <c r="F758" s="2">
        <v>7.649</v>
      </c>
      <c r="G758" s="1" t="s">
        <v>14</v>
      </c>
      <c r="H758" s="1" t="s">
        <v>14</v>
      </c>
      <c r="I758" s="2">
        <v>0</v>
      </c>
      <c r="J758" s="2"/>
    </row>
    <row r="759" spans="1:10">
      <c r="A759" s="1" t="s">
        <v>3136</v>
      </c>
      <c r="B759" s="1" t="s">
        <v>1785</v>
      </c>
      <c r="C759" s="2">
        <v>0.44400000000000001</v>
      </c>
      <c r="D759" s="1" t="s">
        <v>12</v>
      </c>
      <c r="E759" s="1" t="s">
        <v>13</v>
      </c>
      <c r="F759" s="2">
        <v>5.9050000000000002</v>
      </c>
      <c r="G759" s="1" t="s">
        <v>14</v>
      </c>
      <c r="H759" s="1" t="s">
        <v>14</v>
      </c>
      <c r="I759" s="2">
        <v>0</v>
      </c>
      <c r="J759" s="2"/>
    </row>
    <row r="760" spans="1:10">
      <c r="A760" s="1" t="s">
        <v>3136</v>
      </c>
      <c r="B760" s="1" t="s">
        <v>1786</v>
      </c>
      <c r="C760" s="2">
        <v>0.40699999999999997</v>
      </c>
      <c r="D760" s="1" t="s">
        <v>12</v>
      </c>
      <c r="E760" s="1" t="s">
        <v>13</v>
      </c>
      <c r="F760" s="2">
        <v>7.0179999999999998</v>
      </c>
      <c r="G760" s="1" t="s">
        <v>14</v>
      </c>
      <c r="H760" s="1" t="s">
        <v>14</v>
      </c>
      <c r="I760" s="2">
        <v>0</v>
      </c>
      <c r="J760" s="2"/>
    </row>
    <row r="761" spans="1:10">
      <c r="A761" s="1" t="s">
        <v>3136</v>
      </c>
      <c r="B761" s="1" t="s">
        <v>1787</v>
      </c>
      <c r="C761" s="2">
        <v>0.379</v>
      </c>
      <c r="D761" s="1" t="s">
        <v>12</v>
      </c>
      <c r="E761" s="1" t="s">
        <v>13</v>
      </c>
      <c r="F761" s="2">
        <v>7.6539999999999999</v>
      </c>
      <c r="G761" s="1" t="s">
        <v>14</v>
      </c>
      <c r="H761" s="1" t="s">
        <v>14</v>
      </c>
      <c r="I761" s="2">
        <v>0</v>
      </c>
      <c r="J761" s="2"/>
    </row>
    <row r="762" spans="1:10">
      <c r="A762" s="1" t="s">
        <v>3136</v>
      </c>
      <c r="B762" s="1" t="s">
        <v>1788</v>
      </c>
      <c r="C762" s="2">
        <v>0.32200000000000001</v>
      </c>
      <c r="D762" s="1" t="s">
        <v>12</v>
      </c>
      <c r="E762" s="1" t="s">
        <v>13</v>
      </c>
      <c r="F762" s="2">
        <v>7.343</v>
      </c>
      <c r="G762" s="1" t="s">
        <v>14</v>
      </c>
      <c r="H762" s="1" t="s">
        <v>14</v>
      </c>
      <c r="I762" s="2">
        <v>0</v>
      </c>
      <c r="J762" s="2"/>
    </row>
    <row r="763" spans="1:10">
      <c r="A763" s="1" t="s">
        <v>3111</v>
      </c>
      <c r="B763" s="1" t="s">
        <v>1259</v>
      </c>
      <c r="C763" s="2">
        <v>0.47399999999999998</v>
      </c>
      <c r="D763" s="1" t="s">
        <v>12</v>
      </c>
      <c r="E763" s="1" t="s">
        <v>13</v>
      </c>
      <c r="F763" s="2">
        <v>4.7060000000000004</v>
      </c>
      <c r="G763" s="1" t="s">
        <v>14</v>
      </c>
      <c r="H763" s="1" t="s">
        <v>14</v>
      </c>
      <c r="I763" s="2">
        <v>0</v>
      </c>
      <c r="J763" s="2"/>
    </row>
    <row r="764" spans="1:10">
      <c r="A764" s="1" t="s">
        <v>3111</v>
      </c>
      <c r="B764" s="1" t="s">
        <v>1260</v>
      </c>
      <c r="C764" s="2">
        <v>0.43099999999999999</v>
      </c>
      <c r="D764" s="1" t="s">
        <v>12</v>
      </c>
      <c r="E764" s="1" t="s">
        <v>13</v>
      </c>
      <c r="F764" s="2">
        <v>5.4509999999999996</v>
      </c>
      <c r="G764" s="1" t="s">
        <v>14</v>
      </c>
      <c r="H764" s="1" t="s">
        <v>14</v>
      </c>
      <c r="I764" s="2">
        <v>0</v>
      </c>
      <c r="J764" s="2"/>
    </row>
    <row r="765" spans="1:10">
      <c r="A765" s="1" t="s">
        <v>3111</v>
      </c>
      <c r="B765" s="1" t="s">
        <v>1261</v>
      </c>
      <c r="C765" s="2">
        <v>0.40899999999999997</v>
      </c>
      <c r="D765" s="1" t="s">
        <v>12</v>
      </c>
      <c r="E765" s="1" t="s">
        <v>13</v>
      </c>
      <c r="F765" s="2">
        <v>5.1740000000000004</v>
      </c>
      <c r="G765" s="1" t="s">
        <v>14</v>
      </c>
      <c r="H765" s="1" t="s">
        <v>14</v>
      </c>
      <c r="I765" s="2">
        <v>0</v>
      </c>
      <c r="J765" s="2"/>
    </row>
    <row r="766" spans="1:10">
      <c r="A766" s="1" t="s">
        <v>3111</v>
      </c>
      <c r="B766" s="1" t="s">
        <v>1262</v>
      </c>
      <c r="C766" s="2">
        <v>0.38900000000000001</v>
      </c>
      <c r="D766" s="1" t="s">
        <v>12</v>
      </c>
      <c r="E766" s="1" t="s">
        <v>13</v>
      </c>
      <c r="F766" s="2">
        <v>4.6710000000000003</v>
      </c>
      <c r="G766" s="1" t="s">
        <v>14</v>
      </c>
      <c r="H766" s="1" t="s">
        <v>14</v>
      </c>
      <c r="I766" s="2">
        <v>0</v>
      </c>
      <c r="J766" s="2"/>
    </row>
    <row r="767" spans="1:10">
      <c r="A767" s="1" t="s">
        <v>3111</v>
      </c>
      <c r="B767" s="1" t="s">
        <v>1263</v>
      </c>
      <c r="C767" s="2">
        <v>0.46300000000000002</v>
      </c>
      <c r="D767" s="1" t="s">
        <v>12</v>
      </c>
      <c r="E767" s="1" t="s">
        <v>13</v>
      </c>
      <c r="F767" s="2">
        <v>5.07</v>
      </c>
      <c r="G767" s="1" t="s">
        <v>14</v>
      </c>
      <c r="H767" s="1" t="s">
        <v>14</v>
      </c>
      <c r="I767" s="2">
        <v>0</v>
      </c>
      <c r="J767" s="2"/>
    </row>
    <row r="768" spans="1:10">
      <c r="A768" s="1" t="s">
        <v>3111</v>
      </c>
      <c r="B768" s="1" t="s">
        <v>1264</v>
      </c>
      <c r="C768" s="2">
        <v>0.41099999999999998</v>
      </c>
      <c r="D768" s="1" t="s">
        <v>12</v>
      </c>
      <c r="E768" s="1" t="s">
        <v>13</v>
      </c>
      <c r="F768" s="2">
        <v>4.4219999999999997</v>
      </c>
      <c r="G768" s="1" t="s">
        <v>14</v>
      </c>
      <c r="H768" s="1" t="s">
        <v>14</v>
      </c>
      <c r="I768" s="2">
        <v>0</v>
      </c>
      <c r="J768" s="2"/>
    </row>
    <row r="769" spans="1:10">
      <c r="A769" s="1" t="s">
        <v>3111</v>
      </c>
      <c r="B769" s="1" t="s">
        <v>1265</v>
      </c>
      <c r="C769" s="2">
        <v>0.39100000000000001</v>
      </c>
      <c r="D769" s="1" t="s">
        <v>12</v>
      </c>
      <c r="E769" s="1" t="s">
        <v>13</v>
      </c>
      <c r="F769" s="2">
        <v>4.726</v>
      </c>
      <c r="G769" s="1" t="s">
        <v>14</v>
      </c>
      <c r="H769" s="1" t="s">
        <v>14</v>
      </c>
      <c r="I769" s="2">
        <v>0</v>
      </c>
      <c r="J769" s="2"/>
    </row>
    <row r="770" spans="1:10">
      <c r="A770" s="1" t="s">
        <v>3111</v>
      </c>
      <c r="B770" s="1" t="s">
        <v>1266</v>
      </c>
      <c r="C770" s="2">
        <v>0.47099999999999997</v>
      </c>
      <c r="D770" s="1" t="s">
        <v>12</v>
      </c>
      <c r="E770" s="1" t="s">
        <v>13</v>
      </c>
      <c r="F770" s="2">
        <v>5.1420000000000003</v>
      </c>
      <c r="G770" s="1" t="s">
        <v>14</v>
      </c>
      <c r="H770" s="1" t="s">
        <v>14</v>
      </c>
      <c r="I770" s="2">
        <v>0</v>
      </c>
      <c r="J770" s="2"/>
    </row>
    <row r="771" spans="1:10">
      <c r="A771" s="1" t="s">
        <v>3111</v>
      </c>
      <c r="B771" s="1" t="s">
        <v>1267</v>
      </c>
      <c r="C771" s="2">
        <v>0.45500000000000002</v>
      </c>
      <c r="D771" s="1" t="s">
        <v>12</v>
      </c>
      <c r="E771" s="1" t="s">
        <v>13</v>
      </c>
      <c r="F771" s="2">
        <v>6.1719999999999997</v>
      </c>
      <c r="G771" s="1" t="s">
        <v>14</v>
      </c>
      <c r="H771" s="1" t="s">
        <v>14</v>
      </c>
      <c r="I771" s="2">
        <v>0</v>
      </c>
      <c r="J771" s="2"/>
    </row>
    <row r="772" spans="1:10">
      <c r="A772" s="1" t="s">
        <v>3111</v>
      </c>
      <c r="B772" s="1" t="s">
        <v>1268</v>
      </c>
      <c r="C772" s="2">
        <v>0.41499999999999998</v>
      </c>
      <c r="D772" s="1" t="s">
        <v>12</v>
      </c>
      <c r="E772" s="1" t="s">
        <v>13</v>
      </c>
      <c r="F772" s="2">
        <v>5.33</v>
      </c>
      <c r="G772" s="1" t="s">
        <v>14</v>
      </c>
      <c r="H772" s="1" t="s">
        <v>14</v>
      </c>
      <c r="I772" s="2">
        <v>0</v>
      </c>
      <c r="J772" s="2"/>
    </row>
    <row r="773" spans="1:10">
      <c r="A773" s="1" t="s">
        <v>3111</v>
      </c>
      <c r="B773" s="1" t="s">
        <v>1269</v>
      </c>
      <c r="C773" s="2">
        <v>0.432</v>
      </c>
      <c r="D773" s="1" t="s">
        <v>12</v>
      </c>
      <c r="E773" s="1" t="s">
        <v>13</v>
      </c>
      <c r="F773" s="2">
        <v>5.3360000000000003</v>
      </c>
      <c r="G773" s="1" t="s">
        <v>14</v>
      </c>
      <c r="H773" s="1" t="s">
        <v>14</v>
      </c>
      <c r="I773" s="2">
        <v>0</v>
      </c>
      <c r="J773" s="2"/>
    </row>
    <row r="774" spans="1:10">
      <c r="A774" s="1" t="s">
        <v>3111</v>
      </c>
      <c r="B774" s="1" t="s">
        <v>1270</v>
      </c>
      <c r="C774" s="2">
        <v>0.42799999999999999</v>
      </c>
      <c r="D774" s="1" t="s">
        <v>12</v>
      </c>
      <c r="E774" s="1" t="s">
        <v>13</v>
      </c>
      <c r="F774" s="2">
        <v>5.1929999999999996</v>
      </c>
      <c r="G774" s="1" t="s">
        <v>14</v>
      </c>
      <c r="H774" s="1" t="s">
        <v>14</v>
      </c>
      <c r="I774" s="2">
        <v>0</v>
      </c>
      <c r="J774" s="2"/>
    </row>
    <row r="775" spans="1:10">
      <c r="A775" s="1" t="s">
        <v>3111</v>
      </c>
      <c r="B775" s="1" t="s">
        <v>1271</v>
      </c>
      <c r="C775" s="2">
        <v>0.46800000000000003</v>
      </c>
      <c r="D775" s="1" t="s">
        <v>12</v>
      </c>
      <c r="E775" s="1" t="s">
        <v>13</v>
      </c>
      <c r="F775" s="2">
        <v>4.57</v>
      </c>
      <c r="G775" s="1" t="s">
        <v>14</v>
      </c>
      <c r="H775" s="1" t="s">
        <v>14</v>
      </c>
      <c r="I775" s="2">
        <v>0</v>
      </c>
      <c r="J775" s="2"/>
    </row>
    <row r="776" spans="1:10">
      <c r="A776" s="1" t="s">
        <v>3111</v>
      </c>
      <c r="B776" s="1" t="s">
        <v>1272</v>
      </c>
      <c r="C776" s="2">
        <v>0.45600000000000002</v>
      </c>
      <c r="D776" s="1" t="s">
        <v>12</v>
      </c>
      <c r="E776" s="1" t="s">
        <v>13</v>
      </c>
      <c r="F776" s="2">
        <v>5.0090000000000003</v>
      </c>
      <c r="G776" s="1" t="s">
        <v>14</v>
      </c>
      <c r="H776" s="1" t="s">
        <v>14</v>
      </c>
      <c r="I776" s="2">
        <v>0</v>
      </c>
      <c r="J776" s="2"/>
    </row>
    <row r="777" spans="1:10">
      <c r="A777" s="1" t="s">
        <v>3111</v>
      </c>
      <c r="B777" s="1" t="s">
        <v>1273</v>
      </c>
      <c r="C777" s="2">
        <v>0.43</v>
      </c>
      <c r="D777" s="1" t="s">
        <v>12</v>
      </c>
      <c r="E777" s="1" t="s">
        <v>13</v>
      </c>
      <c r="F777" s="2">
        <v>5.79</v>
      </c>
      <c r="G777" s="1" t="s">
        <v>14</v>
      </c>
      <c r="H777" s="1" t="s">
        <v>14</v>
      </c>
      <c r="I777" s="2">
        <v>0</v>
      </c>
      <c r="J777" s="2"/>
    </row>
    <row r="778" spans="1:10">
      <c r="A778" s="1" t="s">
        <v>3111</v>
      </c>
      <c r="B778" s="1" t="s">
        <v>1274</v>
      </c>
      <c r="C778" s="2">
        <v>0.36799999999999999</v>
      </c>
      <c r="D778" s="1" t="s">
        <v>12</v>
      </c>
      <c r="E778" s="1" t="s">
        <v>13</v>
      </c>
      <c r="F778" s="2">
        <v>5.4969999999999999</v>
      </c>
      <c r="G778" s="1" t="s">
        <v>14</v>
      </c>
      <c r="H778" s="1" t="s">
        <v>14</v>
      </c>
      <c r="I778" s="2">
        <v>0</v>
      </c>
      <c r="J778" s="2"/>
    </row>
    <row r="779" spans="1:10">
      <c r="A779" s="1" t="s">
        <v>3111</v>
      </c>
      <c r="B779" s="1" t="s">
        <v>1275</v>
      </c>
      <c r="C779" s="2">
        <v>0.40600000000000003</v>
      </c>
      <c r="D779" s="1" t="s">
        <v>12</v>
      </c>
      <c r="E779" s="1" t="s">
        <v>13</v>
      </c>
      <c r="F779" s="2">
        <v>4.6429999999999998</v>
      </c>
      <c r="G779" s="1" t="s">
        <v>14</v>
      </c>
      <c r="H779" s="1" t="s">
        <v>14</v>
      </c>
      <c r="I779" s="2">
        <v>0</v>
      </c>
      <c r="J779" s="2"/>
    </row>
    <row r="780" spans="1:10">
      <c r="A780" s="1" t="s">
        <v>3111</v>
      </c>
      <c r="B780" s="1" t="s">
        <v>1276</v>
      </c>
      <c r="C780" s="2">
        <v>0.32900000000000001</v>
      </c>
      <c r="D780" s="1" t="s">
        <v>12</v>
      </c>
      <c r="E780" s="1" t="s">
        <v>13</v>
      </c>
      <c r="F780" s="2">
        <v>5.4210000000000003</v>
      </c>
      <c r="G780" s="1" t="s">
        <v>14</v>
      </c>
      <c r="H780" s="1" t="s">
        <v>14</v>
      </c>
      <c r="I780" s="2">
        <v>0</v>
      </c>
      <c r="J780" s="2"/>
    </row>
    <row r="781" spans="1:10">
      <c r="A781" s="1" t="s">
        <v>3111</v>
      </c>
      <c r="B781" s="1" t="s">
        <v>1277</v>
      </c>
      <c r="C781" s="2">
        <v>0.40600000000000003</v>
      </c>
      <c r="D781" s="1" t="s">
        <v>12</v>
      </c>
      <c r="E781" s="1" t="s">
        <v>13</v>
      </c>
      <c r="F781" s="2">
        <v>5.5590000000000002</v>
      </c>
      <c r="G781" s="1" t="s">
        <v>14</v>
      </c>
      <c r="H781" s="1" t="s">
        <v>14</v>
      </c>
      <c r="I781" s="2">
        <v>0</v>
      </c>
      <c r="J781" s="2"/>
    </row>
    <row r="782" spans="1:10">
      <c r="A782" s="1" t="s">
        <v>3111</v>
      </c>
      <c r="B782" s="1" t="s">
        <v>1278</v>
      </c>
      <c r="C782" s="2">
        <v>0.38900000000000001</v>
      </c>
      <c r="D782" s="1" t="s">
        <v>12</v>
      </c>
      <c r="E782" s="1" t="s">
        <v>13</v>
      </c>
      <c r="F782" s="2">
        <v>5.0010000000000003</v>
      </c>
      <c r="G782" s="1" t="s">
        <v>14</v>
      </c>
      <c r="H782" s="1" t="s">
        <v>14</v>
      </c>
      <c r="I782" s="2">
        <v>0</v>
      </c>
      <c r="J782" s="2"/>
    </row>
    <row r="783" spans="1:10">
      <c r="A783" s="1" t="s">
        <v>3111</v>
      </c>
      <c r="B783" s="1" t="s">
        <v>1279</v>
      </c>
      <c r="C783" s="2">
        <v>0.42799999999999999</v>
      </c>
      <c r="D783" s="1" t="s">
        <v>12</v>
      </c>
      <c r="E783" s="1" t="s">
        <v>13</v>
      </c>
      <c r="F783" s="2">
        <v>5.6760000000000002</v>
      </c>
      <c r="G783" s="1" t="s">
        <v>14</v>
      </c>
      <c r="H783" s="1" t="s">
        <v>14</v>
      </c>
      <c r="I783" s="2">
        <v>0</v>
      </c>
      <c r="J783" s="2"/>
    </row>
    <row r="784" spans="1:10">
      <c r="A784" s="1" t="s">
        <v>3111</v>
      </c>
      <c r="B784" s="1" t="s">
        <v>1280</v>
      </c>
      <c r="C784" s="2">
        <v>0.46300000000000002</v>
      </c>
      <c r="D784" s="1" t="s">
        <v>12</v>
      </c>
      <c r="E784" s="1" t="s">
        <v>13</v>
      </c>
      <c r="F784" s="2">
        <v>4.766</v>
      </c>
      <c r="G784" s="1" t="s">
        <v>14</v>
      </c>
      <c r="H784" s="1" t="s">
        <v>14</v>
      </c>
      <c r="I784" s="2">
        <v>0</v>
      </c>
      <c r="J784" s="2"/>
    </row>
    <row r="785" spans="1:10">
      <c r="A785" s="1" t="s">
        <v>3111</v>
      </c>
      <c r="B785" s="1" t="s">
        <v>1281</v>
      </c>
      <c r="C785" s="2">
        <v>0.42</v>
      </c>
      <c r="D785" s="1" t="s">
        <v>12</v>
      </c>
      <c r="E785" s="1" t="s">
        <v>13</v>
      </c>
      <c r="F785" s="2">
        <v>5.6879999999999997</v>
      </c>
      <c r="G785" s="1" t="s">
        <v>14</v>
      </c>
      <c r="H785" s="1" t="s">
        <v>14</v>
      </c>
      <c r="I785" s="2">
        <v>0</v>
      </c>
      <c r="J785" s="2"/>
    </row>
    <row r="786" spans="1:10">
      <c r="A786" s="1" t="s">
        <v>3111</v>
      </c>
      <c r="B786" s="1" t="s">
        <v>1282</v>
      </c>
      <c r="C786" s="2">
        <v>0.42299999999999999</v>
      </c>
      <c r="D786" s="1" t="s">
        <v>12</v>
      </c>
      <c r="E786" s="1" t="s">
        <v>13</v>
      </c>
      <c r="F786" s="2">
        <v>5.0330000000000004</v>
      </c>
      <c r="G786" s="1" t="s">
        <v>14</v>
      </c>
      <c r="H786" s="1" t="s">
        <v>14</v>
      </c>
      <c r="I786" s="2">
        <v>0</v>
      </c>
      <c r="J786" s="2"/>
    </row>
    <row r="787" spans="1:10">
      <c r="A787" s="1" t="s">
        <v>3111</v>
      </c>
      <c r="B787" s="1" t="s">
        <v>1283</v>
      </c>
      <c r="C787" s="2">
        <v>0.42399999999999999</v>
      </c>
      <c r="D787" s="1" t="s">
        <v>12</v>
      </c>
      <c r="E787" s="1" t="s">
        <v>13</v>
      </c>
      <c r="F787" s="2">
        <v>4.6870000000000003</v>
      </c>
      <c r="G787" s="1" t="s">
        <v>14</v>
      </c>
      <c r="H787" s="1" t="s">
        <v>14</v>
      </c>
      <c r="I787" s="2">
        <v>0</v>
      </c>
      <c r="J787" s="2"/>
    </row>
    <row r="788" spans="1:10">
      <c r="A788" s="1" t="s">
        <v>3111</v>
      </c>
      <c r="B788" s="1" t="s">
        <v>1284</v>
      </c>
      <c r="C788" s="2">
        <v>0.42399999999999999</v>
      </c>
      <c r="D788" s="1" t="s">
        <v>12</v>
      </c>
      <c r="E788" s="1" t="s">
        <v>13</v>
      </c>
      <c r="F788" s="2">
        <v>4.5129999999999999</v>
      </c>
      <c r="G788" s="1" t="s">
        <v>14</v>
      </c>
      <c r="H788" s="1" t="s">
        <v>14</v>
      </c>
      <c r="I788" s="2">
        <v>0</v>
      </c>
      <c r="J788" s="2"/>
    </row>
    <row r="789" spans="1:10">
      <c r="A789" s="1" t="s">
        <v>3111</v>
      </c>
      <c r="B789" s="1" t="s">
        <v>1285</v>
      </c>
      <c r="C789" s="2">
        <v>0.34499999999999997</v>
      </c>
      <c r="D789" s="1" t="s">
        <v>12</v>
      </c>
      <c r="E789" s="1" t="s">
        <v>13</v>
      </c>
      <c r="F789" s="2">
        <v>5.5229999999999997</v>
      </c>
      <c r="G789" s="1" t="s">
        <v>14</v>
      </c>
      <c r="H789" s="1" t="s">
        <v>14</v>
      </c>
      <c r="I789" s="2">
        <v>0</v>
      </c>
      <c r="J789" s="2"/>
    </row>
    <row r="790" spans="1:10">
      <c r="A790" s="1" t="s">
        <v>3111</v>
      </c>
      <c r="B790" s="1" t="s">
        <v>1286</v>
      </c>
      <c r="C790" s="2">
        <v>0.38600000000000001</v>
      </c>
      <c r="D790" s="1" t="s">
        <v>12</v>
      </c>
      <c r="E790" s="1" t="s">
        <v>13</v>
      </c>
      <c r="F790" s="2">
        <v>6.2910000000000004</v>
      </c>
      <c r="G790" s="1" t="s">
        <v>14</v>
      </c>
      <c r="H790" s="1" t="s">
        <v>14</v>
      </c>
      <c r="I790" s="2">
        <v>0</v>
      </c>
      <c r="J790" s="2"/>
    </row>
    <row r="791" spans="1:10">
      <c r="A791" s="1" t="s">
        <v>3111</v>
      </c>
      <c r="B791" s="1" t="s">
        <v>1287</v>
      </c>
      <c r="C791" s="2">
        <v>0.38200000000000001</v>
      </c>
      <c r="D791" s="1" t="s">
        <v>12</v>
      </c>
      <c r="E791" s="1" t="s">
        <v>13</v>
      </c>
      <c r="F791" s="2">
        <v>5.27</v>
      </c>
      <c r="G791" s="1" t="s">
        <v>14</v>
      </c>
      <c r="H791" s="1" t="s">
        <v>14</v>
      </c>
      <c r="I791" s="2">
        <v>0</v>
      </c>
      <c r="J791" s="2"/>
    </row>
    <row r="792" spans="1:10">
      <c r="A792" s="1" t="s">
        <v>3111</v>
      </c>
      <c r="B792" s="1" t="s">
        <v>1288</v>
      </c>
      <c r="C792" s="2">
        <v>0.40200000000000002</v>
      </c>
      <c r="D792" s="1" t="s">
        <v>12</v>
      </c>
      <c r="E792" s="1" t="s">
        <v>13</v>
      </c>
      <c r="F792" s="2">
        <v>5.5430000000000001</v>
      </c>
      <c r="G792" s="1" t="s">
        <v>14</v>
      </c>
      <c r="H792" s="1" t="s">
        <v>14</v>
      </c>
      <c r="I792" s="2">
        <v>0</v>
      </c>
      <c r="J792" s="2"/>
    </row>
    <row r="793" spans="1:10">
      <c r="A793" s="1" t="s">
        <v>3111</v>
      </c>
      <c r="B793" s="1" t="s">
        <v>1289</v>
      </c>
      <c r="C793" s="2">
        <v>0.46200000000000002</v>
      </c>
      <c r="D793" s="1" t="s">
        <v>12</v>
      </c>
      <c r="E793" s="1" t="s">
        <v>13</v>
      </c>
      <c r="F793" s="2">
        <v>4.7839999999999998</v>
      </c>
      <c r="G793" s="1" t="s">
        <v>14</v>
      </c>
      <c r="H793" s="1" t="s">
        <v>14</v>
      </c>
      <c r="I793" s="2">
        <v>0</v>
      </c>
      <c r="J793" s="2"/>
    </row>
    <row r="794" spans="1:10">
      <c r="A794" s="1" t="s">
        <v>3111</v>
      </c>
      <c r="B794" s="1" t="s">
        <v>1290</v>
      </c>
      <c r="C794" s="2">
        <v>0.46200000000000002</v>
      </c>
      <c r="D794" s="1" t="s">
        <v>12</v>
      </c>
      <c r="E794" s="1" t="s">
        <v>13</v>
      </c>
      <c r="F794" s="2">
        <v>5.4169999999999998</v>
      </c>
      <c r="G794" s="1" t="s">
        <v>14</v>
      </c>
      <c r="H794" s="1" t="s">
        <v>14</v>
      </c>
      <c r="I794" s="2">
        <v>0</v>
      </c>
      <c r="J794" s="2"/>
    </row>
    <row r="795" spans="1:10">
      <c r="A795" s="1" t="s">
        <v>3111</v>
      </c>
      <c r="B795" s="1" t="s">
        <v>1291</v>
      </c>
      <c r="C795" s="2">
        <v>0.48299999999999998</v>
      </c>
      <c r="D795" s="1" t="s">
        <v>12</v>
      </c>
      <c r="E795" s="1" t="s">
        <v>13</v>
      </c>
      <c r="F795" s="2">
        <v>6.4269999999999996</v>
      </c>
      <c r="G795" s="1" t="s">
        <v>14</v>
      </c>
      <c r="H795" s="1" t="s">
        <v>14</v>
      </c>
      <c r="I795" s="2">
        <v>0</v>
      </c>
      <c r="J795" s="2"/>
    </row>
    <row r="796" spans="1:10">
      <c r="A796" s="1" t="s">
        <v>3111</v>
      </c>
      <c r="B796" s="1" t="s">
        <v>1292</v>
      </c>
      <c r="C796" s="2">
        <v>0.46600000000000003</v>
      </c>
      <c r="D796" s="1" t="s">
        <v>12</v>
      </c>
      <c r="E796" s="1" t="s">
        <v>13</v>
      </c>
      <c r="F796" s="2">
        <v>4.5640000000000001</v>
      </c>
      <c r="G796" s="1" t="s">
        <v>14</v>
      </c>
      <c r="H796" s="1" t="s">
        <v>14</v>
      </c>
      <c r="I796" s="2">
        <v>0</v>
      </c>
      <c r="J796" s="2"/>
    </row>
    <row r="797" spans="1:10">
      <c r="A797" s="1" t="s">
        <v>3111</v>
      </c>
      <c r="B797" s="1" t="s">
        <v>1293</v>
      </c>
      <c r="C797" s="2">
        <v>0.437</v>
      </c>
      <c r="D797" s="1" t="s">
        <v>12</v>
      </c>
      <c r="E797" s="1" t="s">
        <v>13</v>
      </c>
      <c r="F797" s="2">
        <v>2.9350000000000001</v>
      </c>
      <c r="G797" s="1" t="s">
        <v>14</v>
      </c>
      <c r="H797" s="1" t="s">
        <v>14</v>
      </c>
      <c r="I797" s="2">
        <v>0</v>
      </c>
      <c r="J797" s="2"/>
    </row>
    <row r="798" spans="1:10">
      <c r="A798" s="1" t="s">
        <v>3111</v>
      </c>
      <c r="B798" s="1" t="s">
        <v>1294</v>
      </c>
      <c r="C798" s="2">
        <v>0.51100000000000001</v>
      </c>
      <c r="D798" s="1" t="s">
        <v>12</v>
      </c>
      <c r="E798" s="1" t="s">
        <v>13</v>
      </c>
      <c r="F798" s="2">
        <v>5.4320000000000004</v>
      </c>
      <c r="G798" s="1" t="s">
        <v>14</v>
      </c>
      <c r="H798" s="1" t="s">
        <v>14</v>
      </c>
      <c r="I798" s="2">
        <v>0</v>
      </c>
      <c r="J798" s="2"/>
    </row>
    <row r="799" spans="1:10">
      <c r="A799" s="1" t="s">
        <v>3111</v>
      </c>
      <c r="B799" s="1" t="s">
        <v>1295</v>
      </c>
      <c r="C799" s="2">
        <v>0.51300000000000001</v>
      </c>
      <c r="D799" s="1" t="s">
        <v>12</v>
      </c>
      <c r="E799" s="1" t="s">
        <v>13</v>
      </c>
      <c r="F799" s="2">
        <v>5.68</v>
      </c>
      <c r="G799" s="1" t="s">
        <v>14</v>
      </c>
      <c r="H799" s="1" t="s">
        <v>14</v>
      </c>
      <c r="I799" s="2">
        <v>0</v>
      </c>
      <c r="J799" s="2"/>
    </row>
    <row r="800" spans="1:10">
      <c r="A800" s="1" t="s">
        <v>3111</v>
      </c>
      <c r="B800" s="1" t="s">
        <v>1296</v>
      </c>
      <c r="C800" s="2">
        <v>0.47199999999999998</v>
      </c>
      <c r="D800" s="1" t="s">
        <v>12</v>
      </c>
      <c r="E800" s="1" t="s">
        <v>13</v>
      </c>
      <c r="F800" s="2">
        <v>5.8410000000000002</v>
      </c>
      <c r="G800" s="1" t="s">
        <v>14</v>
      </c>
      <c r="H800" s="1" t="s">
        <v>14</v>
      </c>
      <c r="I800" s="2">
        <v>0</v>
      </c>
      <c r="J800" s="2"/>
    </row>
    <row r="801" spans="1:10">
      <c r="A801" s="1" t="s">
        <v>3111</v>
      </c>
      <c r="B801" s="1" t="s">
        <v>1297</v>
      </c>
      <c r="C801" s="2">
        <v>0.44700000000000001</v>
      </c>
      <c r="D801" s="1" t="s">
        <v>12</v>
      </c>
      <c r="E801" s="1" t="s">
        <v>13</v>
      </c>
      <c r="F801" s="2">
        <v>5.617</v>
      </c>
      <c r="G801" s="1" t="s">
        <v>14</v>
      </c>
      <c r="H801" s="1" t="s">
        <v>14</v>
      </c>
      <c r="I801" s="2">
        <v>0</v>
      </c>
      <c r="J801" s="2"/>
    </row>
    <row r="802" spans="1:10">
      <c r="A802" s="1" t="s">
        <v>3111</v>
      </c>
      <c r="B802" s="1" t="s">
        <v>1298</v>
      </c>
      <c r="C802" s="2">
        <v>0.47199999999999998</v>
      </c>
      <c r="D802" s="1" t="s">
        <v>12</v>
      </c>
      <c r="E802" s="1" t="s">
        <v>13</v>
      </c>
      <c r="F802" s="2">
        <v>5.2869999999999999</v>
      </c>
      <c r="G802" s="1" t="s">
        <v>14</v>
      </c>
      <c r="H802" s="1" t="s">
        <v>14</v>
      </c>
      <c r="I802" s="2">
        <v>0</v>
      </c>
      <c r="J802" s="2"/>
    </row>
    <row r="803" spans="1:10">
      <c r="A803" s="1" t="s">
        <v>3111</v>
      </c>
      <c r="B803" s="1" t="s">
        <v>1299</v>
      </c>
      <c r="C803" s="2">
        <v>0.46300000000000002</v>
      </c>
      <c r="D803" s="1" t="s">
        <v>12</v>
      </c>
      <c r="E803" s="1" t="s">
        <v>13</v>
      </c>
      <c r="F803" s="2">
        <v>3.9590000000000001</v>
      </c>
      <c r="G803" s="1" t="s">
        <v>14</v>
      </c>
      <c r="H803" s="1" t="s">
        <v>14</v>
      </c>
      <c r="I803" s="2">
        <v>0</v>
      </c>
      <c r="J803" s="2"/>
    </row>
    <row r="804" spans="1:10">
      <c r="A804" s="1" t="s">
        <v>3111</v>
      </c>
      <c r="B804" s="1" t="s">
        <v>1300</v>
      </c>
      <c r="C804" s="2">
        <v>0.45800000000000002</v>
      </c>
      <c r="D804" s="1" t="s">
        <v>12</v>
      </c>
      <c r="E804" s="1" t="s">
        <v>13</v>
      </c>
      <c r="F804" s="2">
        <v>5.625</v>
      </c>
      <c r="G804" s="1" t="s">
        <v>14</v>
      </c>
      <c r="H804" s="1" t="s">
        <v>14</v>
      </c>
      <c r="I804" s="2">
        <v>0</v>
      </c>
      <c r="J804" s="2"/>
    </row>
    <row r="805" spans="1:10">
      <c r="A805" s="1" t="s">
        <v>3111</v>
      </c>
      <c r="B805" s="1" t="s">
        <v>1301</v>
      </c>
      <c r="C805" s="2">
        <v>0.46</v>
      </c>
      <c r="D805" s="1" t="s">
        <v>12</v>
      </c>
      <c r="E805" s="1" t="s">
        <v>13</v>
      </c>
      <c r="F805" s="2">
        <v>5.7510000000000003</v>
      </c>
      <c r="G805" s="1" t="s">
        <v>14</v>
      </c>
      <c r="H805" s="1" t="s">
        <v>14</v>
      </c>
      <c r="I805" s="2">
        <v>0</v>
      </c>
      <c r="J805" s="2"/>
    </row>
    <row r="806" spans="1:10">
      <c r="A806" s="1" t="s">
        <v>3111</v>
      </c>
      <c r="B806" s="1" t="s">
        <v>1302</v>
      </c>
      <c r="C806" s="2">
        <v>0.502</v>
      </c>
      <c r="D806" s="1" t="s">
        <v>12</v>
      </c>
      <c r="E806" s="1" t="s">
        <v>13</v>
      </c>
      <c r="F806" s="2">
        <v>5.5659999999999998</v>
      </c>
      <c r="G806" s="1" t="s">
        <v>14</v>
      </c>
      <c r="H806" s="1" t="s">
        <v>14</v>
      </c>
      <c r="I806" s="2">
        <v>0</v>
      </c>
      <c r="J806" s="2"/>
    </row>
    <row r="807" spans="1:10">
      <c r="A807" s="1" t="s">
        <v>3111</v>
      </c>
      <c r="B807" s="1" t="s">
        <v>1303</v>
      </c>
      <c r="C807" s="2">
        <v>0.46500000000000002</v>
      </c>
      <c r="D807" s="1" t="s">
        <v>12</v>
      </c>
      <c r="E807" s="1" t="s">
        <v>13</v>
      </c>
      <c r="F807" s="2">
        <v>6.3579999999999997</v>
      </c>
      <c r="G807" s="1" t="s">
        <v>14</v>
      </c>
      <c r="H807" s="1" t="s">
        <v>14</v>
      </c>
      <c r="I807" s="2">
        <v>0</v>
      </c>
      <c r="J807" s="2"/>
    </row>
    <row r="808" spans="1:10">
      <c r="A808" s="1" t="s">
        <v>3110</v>
      </c>
      <c r="B808" s="1" t="s">
        <v>1214</v>
      </c>
      <c r="C808" s="2">
        <v>0.36</v>
      </c>
      <c r="D808" s="1" t="s">
        <v>12</v>
      </c>
      <c r="E808" s="1" t="s">
        <v>13</v>
      </c>
      <c r="F808" s="2">
        <v>5.0750000000000002</v>
      </c>
      <c r="G808" s="1" t="s">
        <v>14</v>
      </c>
      <c r="H808" s="1" t="s">
        <v>14</v>
      </c>
      <c r="I808" s="2">
        <v>0</v>
      </c>
      <c r="J808" s="2"/>
    </row>
    <row r="809" spans="1:10">
      <c r="A809" s="1" t="s">
        <v>3110</v>
      </c>
      <c r="B809" s="1" t="s">
        <v>1215</v>
      </c>
      <c r="C809" s="2">
        <v>0.311</v>
      </c>
      <c r="D809" s="1" t="s">
        <v>12</v>
      </c>
      <c r="E809" s="1" t="s">
        <v>13</v>
      </c>
      <c r="F809" s="2">
        <v>6.431</v>
      </c>
      <c r="G809" s="1" t="s">
        <v>14</v>
      </c>
      <c r="H809" s="1" t="s">
        <v>14</v>
      </c>
      <c r="I809" s="2">
        <v>0</v>
      </c>
      <c r="J809" s="2"/>
    </row>
    <row r="810" spans="1:10">
      <c r="A810" s="1" t="s">
        <v>3110</v>
      </c>
      <c r="B810" s="1" t="s">
        <v>1216</v>
      </c>
      <c r="C810" s="2">
        <v>0.372</v>
      </c>
      <c r="D810" s="1" t="s">
        <v>12</v>
      </c>
      <c r="E810" s="1" t="s">
        <v>13</v>
      </c>
      <c r="F810" s="2">
        <v>5.7030000000000003</v>
      </c>
      <c r="G810" s="1" t="s">
        <v>14</v>
      </c>
      <c r="H810" s="1" t="s">
        <v>14</v>
      </c>
      <c r="I810" s="2">
        <v>0</v>
      </c>
      <c r="J810" s="2"/>
    </row>
    <row r="811" spans="1:10">
      <c r="A811" s="1" t="s">
        <v>3110</v>
      </c>
      <c r="B811" s="1" t="s">
        <v>1217</v>
      </c>
      <c r="C811" s="2">
        <v>0.42399999999999999</v>
      </c>
      <c r="D811" s="1" t="s">
        <v>12</v>
      </c>
      <c r="E811" s="1" t="s">
        <v>13</v>
      </c>
      <c r="F811" s="2">
        <v>6.3289999999999997</v>
      </c>
      <c r="G811" s="1" t="s">
        <v>14</v>
      </c>
      <c r="H811" s="1" t="s">
        <v>14</v>
      </c>
      <c r="I811" s="2">
        <v>0</v>
      </c>
      <c r="J811" s="2"/>
    </row>
    <row r="812" spans="1:10">
      <c r="A812" s="1" t="s">
        <v>3110</v>
      </c>
      <c r="B812" s="1" t="s">
        <v>1218</v>
      </c>
      <c r="C812" s="2">
        <v>0.33800000000000002</v>
      </c>
      <c r="D812" s="1" t="s">
        <v>12</v>
      </c>
      <c r="E812" s="1" t="s">
        <v>13</v>
      </c>
      <c r="F812" s="2">
        <v>5.7649999999999997</v>
      </c>
      <c r="G812" s="1" t="s">
        <v>14</v>
      </c>
      <c r="H812" s="1" t="s">
        <v>14</v>
      </c>
      <c r="I812" s="2">
        <v>0</v>
      </c>
      <c r="J812" s="2"/>
    </row>
    <row r="813" spans="1:10">
      <c r="A813" s="1" t="s">
        <v>3110</v>
      </c>
      <c r="B813" s="1" t="s">
        <v>1219</v>
      </c>
      <c r="C813" s="2">
        <v>0.36499999999999999</v>
      </c>
      <c r="D813" s="1" t="s">
        <v>12</v>
      </c>
      <c r="E813" s="1" t="s">
        <v>13</v>
      </c>
      <c r="F813" s="2">
        <v>6.258</v>
      </c>
      <c r="G813" s="1" t="s">
        <v>14</v>
      </c>
      <c r="H813" s="1" t="s">
        <v>14</v>
      </c>
      <c r="I813" s="2">
        <v>0</v>
      </c>
      <c r="J813" s="2"/>
    </row>
    <row r="814" spans="1:10">
      <c r="A814" s="1" t="s">
        <v>3110</v>
      </c>
      <c r="B814" s="1" t="s">
        <v>1220</v>
      </c>
      <c r="C814" s="2">
        <v>0.36499999999999999</v>
      </c>
      <c r="D814" s="1" t="s">
        <v>12</v>
      </c>
      <c r="E814" s="1" t="s">
        <v>13</v>
      </c>
      <c r="F814" s="2">
        <v>5.899</v>
      </c>
      <c r="G814" s="1" t="s">
        <v>14</v>
      </c>
      <c r="H814" s="1" t="s">
        <v>14</v>
      </c>
      <c r="I814" s="2">
        <v>0</v>
      </c>
      <c r="J814" s="2"/>
    </row>
    <row r="815" spans="1:10">
      <c r="A815" s="1" t="s">
        <v>3110</v>
      </c>
      <c r="B815" s="1" t="s">
        <v>1221</v>
      </c>
      <c r="C815" s="2">
        <v>0.34499999999999997</v>
      </c>
      <c r="D815" s="1" t="s">
        <v>12</v>
      </c>
      <c r="E815" s="1" t="s">
        <v>13</v>
      </c>
      <c r="F815" s="2">
        <v>5.6769999999999996</v>
      </c>
      <c r="G815" s="1" t="s">
        <v>14</v>
      </c>
      <c r="H815" s="1" t="s">
        <v>14</v>
      </c>
      <c r="I815" s="2">
        <v>0</v>
      </c>
      <c r="J815" s="2"/>
    </row>
    <row r="816" spans="1:10">
      <c r="A816" s="1" t="s">
        <v>3110</v>
      </c>
      <c r="B816" s="1" t="s">
        <v>1222</v>
      </c>
      <c r="C816" s="2">
        <v>0.4</v>
      </c>
      <c r="D816" s="1" t="s">
        <v>12</v>
      </c>
      <c r="E816" s="1" t="s">
        <v>13</v>
      </c>
      <c r="F816" s="2">
        <v>5.4169999999999998</v>
      </c>
      <c r="G816" s="1" t="s">
        <v>14</v>
      </c>
      <c r="H816" s="1" t="s">
        <v>14</v>
      </c>
      <c r="I816" s="2">
        <v>0</v>
      </c>
      <c r="J816" s="2"/>
    </row>
    <row r="817" spans="1:10">
      <c r="A817" s="1" t="s">
        <v>3110</v>
      </c>
      <c r="B817" s="1" t="s">
        <v>1223</v>
      </c>
      <c r="C817" s="2">
        <v>0.32700000000000001</v>
      </c>
      <c r="D817" s="1" t="s">
        <v>12</v>
      </c>
      <c r="E817" s="1" t="s">
        <v>13</v>
      </c>
      <c r="F817" s="2">
        <v>4.5110000000000001</v>
      </c>
      <c r="G817" s="1" t="s">
        <v>14</v>
      </c>
      <c r="H817" s="1" t="s">
        <v>14</v>
      </c>
      <c r="I817" s="2">
        <v>0</v>
      </c>
      <c r="J817" s="2"/>
    </row>
    <row r="818" spans="1:10">
      <c r="A818" s="1" t="s">
        <v>3110</v>
      </c>
      <c r="B818" s="1" t="s">
        <v>1224</v>
      </c>
      <c r="C818" s="2">
        <v>0.34499999999999997</v>
      </c>
      <c r="D818" s="1" t="s">
        <v>12</v>
      </c>
      <c r="E818" s="1" t="s">
        <v>13</v>
      </c>
      <c r="F818" s="2">
        <v>5.7270000000000003</v>
      </c>
      <c r="G818" s="1" t="s">
        <v>14</v>
      </c>
      <c r="H818" s="1" t="s">
        <v>14</v>
      </c>
      <c r="I818" s="2">
        <v>0</v>
      </c>
      <c r="J818" s="2"/>
    </row>
    <row r="819" spans="1:10">
      <c r="A819" s="1" t="s">
        <v>3110</v>
      </c>
      <c r="B819" s="1" t="s">
        <v>1225</v>
      </c>
      <c r="C819" s="2">
        <v>0.41399999999999998</v>
      </c>
      <c r="D819" s="1" t="s">
        <v>12</v>
      </c>
      <c r="E819" s="1" t="s">
        <v>13</v>
      </c>
      <c r="F819" s="2">
        <v>5.1859999999999999</v>
      </c>
      <c r="G819" s="1" t="s">
        <v>14</v>
      </c>
      <c r="H819" s="1" t="s">
        <v>14</v>
      </c>
      <c r="I819" s="2">
        <v>0</v>
      </c>
      <c r="J819" s="2"/>
    </row>
    <row r="820" spans="1:10">
      <c r="A820" s="1" t="s">
        <v>3110</v>
      </c>
      <c r="B820" s="1" t="s">
        <v>1226</v>
      </c>
      <c r="C820" s="2">
        <v>0.4</v>
      </c>
      <c r="D820" s="1" t="s">
        <v>12</v>
      </c>
      <c r="E820" s="1" t="s">
        <v>13</v>
      </c>
      <c r="F820" s="2">
        <v>5.5119999999999996</v>
      </c>
      <c r="G820" s="1" t="s">
        <v>14</v>
      </c>
      <c r="H820" s="1" t="s">
        <v>14</v>
      </c>
      <c r="I820" s="2">
        <v>0</v>
      </c>
      <c r="J820" s="2"/>
    </row>
    <row r="821" spans="1:10">
      <c r="A821" s="1" t="s">
        <v>3110</v>
      </c>
      <c r="B821" s="1" t="s">
        <v>1227</v>
      </c>
      <c r="C821" s="2">
        <v>0.35299999999999998</v>
      </c>
      <c r="D821" s="1" t="s">
        <v>12</v>
      </c>
      <c r="E821" s="1" t="s">
        <v>13</v>
      </c>
      <c r="F821" s="2">
        <v>5.9619999999999997</v>
      </c>
      <c r="G821" s="1" t="s">
        <v>14</v>
      </c>
      <c r="H821" s="1" t="s">
        <v>14</v>
      </c>
      <c r="I821" s="2">
        <v>0</v>
      </c>
      <c r="J821" s="2"/>
    </row>
    <row r="822" spans="1:10">
      <c r="A822" s="1" t="s">
        <v>3110</v>
      </c>
      <c r="B822" s="1" t="s">
        <v>1228</v>
      </c>
      <c r="C822" s="2">
        <v>0.36399999999999999</v>
      </c>
      <c r="D822" s="1" t="s">
        <v>12</v>
      </c>
      <c r="E822" s="1" t="s">
        <v>13</v>
      </c>
      <c r="F822" s="2">
        <v>5.8550000000000004</v>
      </c>
      <c r="G822" s="1" t="s">
        <v>14</v>
      </c>
      <c r="H822" s="1" t="s">
        <v>14</v>
      </c>
      <c r="I822" s="2">
        <v>0</v>
      </c>
      <c r="J822" s="2"/>
    </row>
    <row r="823" spans="1:10">
      <c r="A823" s="1" t="s">
        <v>3110</v>
      </c>
      <c r="B823" s="1" t="s">
        <v>1229</v>
      </c>
      <c r="C823" s="2">
        <v>0.49399999999999999</v>
      </c>
      <c r="D823" s="1" t="s">
        <v>12</v>
      </c>
      <c r="E823" s="1" t="s">
        <v>13</v>
      </c>
      <c r="F823" s="2">
        <v>5.93</v>
      </c>
      <c r="G823" s="1" t="s">
        <v>14</v>
      </c>
      <c r="H823" s="1" t="s">
        <v>14</v>
      </c>
      <c r="I823" s="2">
        <v>0</v>
      </c>
      <c r="J823" s="2"/>
    </row>
    <row r="824" spans="1:10">
      <c r="A824" s="1" t="s">
        <v>3110</v>
      </c>
      <c r="B824" s="1" t="s">
        <v>1230</v>
      </c>
      <c r="C824" s="2">
        <v>0.42399999999999999</v>
      </c>
      <c r="D824" s="1" t="s">
        <v>12</v>
      </c>
      <c r="E824" s="1" t="s">
        <v>13</v>
      </c>
      <c r="F824" s="2">
        <v>5.1189999999999998</v>
      </c>
      <c r="G824" s="1" t="s">
        <v>14</v>
      </c>
      <c r="H824" s="1" t="s">
        <v>14</v>
      </c>
      <c r="I824" s="2">
        <v>0</v>
      </c>
      <c r="J824" s="2"/>
    </row>
    <row r="825" spans="1:10">
      <c r="A825" s="1" t="s">
        <v>3110</v>
      </c>
      <c r="B825" s="1" t="s">
        <v>1231</v>
      </c>
      <c r="C825" s="2">
        <v>0.52</v>
      </c>
      <c r="D825" s="1" t="s">
        <v>12</v>
      </c>
      <c r="E825" s="1" t="s">
        <v>13</v>
      </c>
      <c r="F825" s="2">
        <v>6.2809999999999997</v>
      </c>
      <c r="G825" s="1" t="s">
        <v>14</v>
      </c>
      <c r="H825" s="1" t="s">
        <v>14</v>
      </c>
      <c r="I825" s="2">
        <v>0</v>
      </c>
      <c r="J825" s="2"/>
    </row>
    <row r="826" spans="1:10">
      <c r="A826" s="1" t="s">
        <v>3110</v>
      </c>
      <c r="B826" s="1" t="s">
        <v>1232</v>
      </c>
      <c r="C826" s="2">
        <v>0.52500000000000002</v>
      </c>
      <c r="D826" s="1" t="s">
        <v>12</v>
      </c>
      <c r="E826" s="1" t="s">
        <v>13</v>
      </c>
      <c r="F826" s="2">
        <v>6.1029999999999998</v>
      </c>
      <c r="G826" s="1" t="s">
        <v>14</v>
      </c>
      <c r="H826" s="1" t="s">
        <v>14</v>
      </c>
      <c r="I826" s="2">
        <v>0</v>
      </c>
      <c r="J826" s="2"/>
    </row>
    <row r="827" spans="1:10">
      <c r="A827" s="1" t="s">
        <v>3110</v>
      </c>
      <c r="B827" s="1" t="s">
        <v>1233</v>
      </c>
      <c r="C827" s="2">
        <v>0.48399999999999999</v>
      </c>
      <c r="D827" s="1" t="s">
        <v>12</v>
      </c>
      <c r="E827" s="1" t="s">
        <v>13</v>
      </c>
      <c r="F827" s="2">
        <v>5.6849999999999996</v>
      </c>
      <c r="G827" s="1" t="s">
        <v>14</v>
      </c>
      <c r="H827" s="1" t="s">
        <v>14</v>
      </c>
      <c r="I827" s="2">
        <v>0</v>
      </c>
      <c r="J827" s="2"/>
    </row>
    <row r="828" spans="1:10">
      <c r="A828" s="1" t="s">
        <v>3110</v>
      </c>
      <c r="B828" s="1" t="s">
        <v>1234</v>
      </c>
      <c r="C828" s="2">
        <v>0.432</v>
      </c>
      <c r="D828" s="1" t="s">
        <v>12</v>
      </c>
      <c r="E828" s="1" t="s">
        <v>13</v>
      </c>
      <c r="F828" s="2">
        <v>5.5510000000000002</v>
      </c>
      <c r="G828" s="1" t="s">
        <v>14</v>
      </c>
      <c r="H828" s="1" t="s">
        <v>14</v>
      </c>
      <c r="I828" s="2">
        <v>0</v>
      </c>
      <c r="J828" s="2"/>
    </row>
    <row r="829" spans="1:10">
      <c r="A829" s="1" t="s">
        <v>3110</v>
      </c>
      <c r="B829" s="1" t="s">
        <v>1235</v>
      </c>
      <c r="C829" s="2">
        <v>0.46400000000000002</v>
      </c>
      <c r="D829" s="1" t="s">
        <v>12</v>
      </c>
      <c r="E829" s="1" t="s">
        <v>13</v>
      </c>
      <c r="F829" s="2">
        <v>5.0049999999999999</v>
      </c>
      <c r="G829" s="1" t="s">
        <v>14</v>
      </c>
      <c r="H829" s="1" t="s">
        <v>14</v>
      </c>
      <c r="I829" s="2">
        <v>0</v>
      </c>
      <c r="J829" s="2"/>
    </row>
    <row r="830" spans="1:10">
      <c r="A830" s="1" t="s">
        <v>3110</v>
      </c>
      <c r="B830" s="1" t="s">
        <v>1236</v>
      </c>
      <c r="C830" s="2">
        <v>0.496</v>
      </c>
      <c r="D830" s="1" t="s">
        <v>12</v>
      </c>
      <c r="E830" s="1" t="s">
        <v>13</v>
      </c>
      <c r="F830" s="2">
        <v>6.05</v>
      </c>
      <c r="G830" s="1" t="s">
        <v>14</v>
      </c>
      <c r="H830" s="1" t="s">
        <v>14</v>
      </c>
      <c r="I830" s="2">
        <v>0</v>
      </c>
      <c r="J830" s="2"/>
    </row>
    <row r="831" spans="1:10">
      <c r="A831" s="1" t="s">
        <v>3110</v>
      </c>
      <c r="B831" s="1" t="s">
        <v>1237</v>
      </c>
      <c r="C831" s="2">
        <v>0.45200000000000001</v>
      </c>
      <c r="D831" s="1" t="s">
        <v>12</v>
      </c>
      <c r="E831" s="1" t="s">
        <v>13</v>
      </c>
      <c r="F831" s="2">
        <v>5.61</v>
      </c>
      <c r="G831" s="1" t="s">
        <v>14</v>
      </c>
      <c r="H831" s="1" t="s">
        <v>14</v>
      </c>
      <c r="I831" s="2">
        <v>0</v>
      </c>
      <c r="J831" s="2"/>
    </row>
    <row r="832" spans="1:10">
      <c r="A832" s="1" t="s">
        <v>3110</v>
      </c>
      <c r="B832" s="1" t="s">
        <v>1238</v>
      </c>
      <c r="C832" s="2">
        <v>0.4</v>
      </c>
      <c r="D832" s="1" t="s">
        <v>12</v>
      </c>
      <c r="E832" s="1" t="s">
        <v>13</v>
      </c>
      <c r="F832" s="2">
        <v>4.5780000000000003</v>
      </c>
      <c r="G832" s="1" t="s">
        <v>14</v>
      </c>
      <c r="H832" s="1" t="s">
        <v>14</v>
      </c>
      <c r="I832" s="2">
        <v>0</v>
      </c>
      <c r="J832" s="2"/>
    </row>
    <row r="833" spans="1:10">
      <c r="A833" s="1" t="s">
        <v>3110</v>
      </c>
      <c r="B833" s="1" t="s">
        <v>1239</v>
      </c>
      <c r="C833" s="2">
        <v>0.45100000000000001</v>
      </c>
      <c r="D833" s="1" t="s">
        <v>12</v>
      </c>
      <c r="E833" s="1" t="s">
        <v>13</v>
      </c>
      <c r="F833" s="2">
        <v>5.0990000000000002</v>
      </c>
      <c r="G833" s="1" t="s">
        <v>14</v>
      </c>
      <c r="H833" s="1" t="s">
        <v>14</v>
      </c>
      <c r="I833" s="2">
        <v>0</v>
      </c>
      <c r="J833" s="2"/>
    </row>
    <row r="834" spans="1:10">
      <c r="A834" s="1" t="s">
        <v>3110</v>
      </c>
      <c r="B834" s="1" t="s">
        <v>1240</v>
      </c>
      <c r="C834" s="2">
        <v>0.38</v>
      </c>
      <c r="D834" s="1" t="s">
        <v>12</v>
      </c>
      <c r="E834" s="1" t="s">
        <v>13</v>
      </c>
      <c r="F834" s="2">
        <v>5.4870000000000001</v>
      </c>
      <c r="G834" s="1" t="s">
        <v>14</v>
      </c>
      <c r="H834" s="1" t="s">
        <v>14</v>
      </c>
      <c r="I834" s="2">
        <v>0</v>
      </c>
      <c r="J834" s="2"/>
    </row>
    <row r="835" spans="1:10">
      <c r="A835" s="1" t="s">
        <v>3110</v>
      </c>
      <c r="B835" s="1" t="s">
        <v>1241</v>
      </c>
      <c r="C835" s="2">
        <v>0.46100000000000002</v>
      </c>
      <c r="D835" s="1" t="s">
        <v>12</v>
      </c>
      <c r="E835" s="1" t="s">
        <v>13</v>
      </c>
      <c r="F835" s="2">
        <v>6.1879999999999997</v>
      </c>
      <c r="G835" s="1" t="s">
        <v>14</v>
      </c>
      <c r="H835" s="1" t="s">
        <v>14</v>
      </c>
      <c r="I835" s="2">
        <v>0</v>
      </c>
      <c r="J835" s="2"/>
    </row>
    <row r="836" spans="1:10">
      <c r="A836" s="1" t="s">
        <v>3110</v>
      </c>
      <c r="B836" s="1" t="s">
        <v>1242</v>
      </c>
      <c r="C836" s="2">
        <v>0.41099999999999998</v>
      </c>
      <c r="D836" s="1" t="s">
        <v>12</v>
      </c>
      <c r="E836" s="1" t="s">
        <v>13</v>
      </c>
      <c r="F836" s="2">
        <v>5.5919999999999996</v>
      </c>
      <c r="G836" s="1" t="s">
        <v>14</v>
      </c>
      <c r="H836" s="1" t="s">
        <v>14</v>
      </c>
      <c r="I836" s="2">
        <v>0</v>
      </c>
      <c r="J836" s="2"/>
    </row>
    <row r="837" spans="1:10">
      <c r="A837" s="1" t="s">
        <v>3110</v>
      </c>
      <c r="B837" s="1" t="s">
        <v>1243</v>
      </c>
      <c r="C837" s="2">
        <v>0.48699999999999999</v>
      </c>
      <c r="D837" s="1" t="s">
        <v>12</v>
      </c>
      <c r="E837" s="1" t="s">
        <v>13</v>
      </c>
      <c r="F837" s="2">
        <v>5.6989999999999998</v>
      </c>
      <c r="G837" s="1" t="s">
        <v>14</v>
      </c>
      <c r="H837" s="1" t="s">
        <v>14</v>
      </c>
      <c r="I837" s="2">
        <v>0</v>
      </c>
      <c r="J837" s="2"/>
    </row>
    <row r="838" spans="1:10">
      <c r="A838" s="1" t="s">
        <v>3110</v>
      </c>
      <c r="B838" s="1" t="s">
        <v>1244</v>
      </c>
      <c r="C838" s="2">
        <v>0.4</v>
      </c>
      <c r="D838" s="1" t="s">
        <v>12</v>
      </c>
      <c r="E838" s="1" t="s">
        <v>13</v>
      </c>
      <c r="F838" s="2">
        <v>4.694</v>
      </c>
      <c r="G838" s="1" t="s">
        <v>14</v>
      </c>
      <c r="H838" s="1" t="s">
        <v>14</v>
      </c>
      <c r="I838" s="2">
        <v>0</v>
      </c>
      <c r="J838" s="2"/>
    </row>
    <row r="839" spans="1:10">
      <c r="A839" s="1" t="s">
        <v>3110</v>
      </c>
      <c r="B839" s="1" t="s">
        <v>1245</v>
      </c>
      <c r="C839" s="2">
        <v>0.39</v>
      </c>
      <c r="D839" s="1" t="s">
        <v>12</v>
      </c>
      <c r="E839" s="1" t="s">
        <v>13</v>
      </c>
      <c r="F839" s="2">
        <v>5.8819999999999997</v>
      </c>
      <c r="G839" s="1" t="s">
        <v>14</v>
      </c>
      <c r="H839" s="1" t="s">
        <v>14</v>
      </c>
      <c r="I839" s="2">
        <v>0</v>
      </c>
      <c r="J839" s="2"/>
    </row>
    <row r="840" spans="1:10">
      <c r="A840" s="1" t="s">
        <v>3110</v>
      </c>
      <c r="B840" s="1" t="s">
        <v>1246</v>
      </c>
      <c r="C840" s="2">
        <v>0.373</v>
      </c>
      <c r="D840" s="1" t="s">
        <v>12</v>
      </c>
      <c r="E840" s="1" t="s">
        <v>13</v>
      </c>
      <c r="F840" s="2">
        <v>6.2850000000000001</v>
      </c>
      <c r="G840" s="1" t="s">
        <v>14</v>
      </c>
      <c r="H840" s="1" t="s">
        <v>14</v>
      </c>
      <c r="I840" s="2">
        <v>0</v>
      </c>
      <c r="J840" s="2"/>
    </row>
    <row r="841" spans="1:10">
      <c r="A841" s="1" t="s">
        <v>3110</v>
      </c>
      <c r="B841" s="1" t="s">
        <v>1247</v>
      </c>
      <c r="C841" s="2">
        <v>0.39800000000000002</v>
      </c>
      <c r="D841" s="1" t="s">
        <v>12</v>
      </c>
      <c r="E841" s="1" t="s">
        <v>13</v>
      </c>
      <c r="F841" s="2">
        <v>5.6680000000000001</v>
      </c>
      <c r="G841" s="1" t="s">
        <v>14</v>
      </c>
      <c r="H841" s="1" t="s">
        <v>14</v>
      </c>
      <c r="I841" s="2">
        <v>0</v>
      </c>
      <c r="J841" s="2"/>
    </row>
    <row r="842" spans="1:10">
      <c r="A842" s="1" t="s">
        <v>3110</v>
      </c>
      <c r="B842" s="1" t="s">
        <v>1248</v>
      </c>
      <c r="C842" s="2">
        <v>0.38200000000000001</v>
      </c>
      <c r="D842" s="1" t="s">
        <v>12</v>
      </c>
      <c r="E842" s="1" t="s">
        <v>13</v>
      </c>
      <c r="F842" s="2">
        <v>5.9020000000000001</v>
      </c>
      <c r="G842" s="1" t="s">
        <v>14</v>
      </c>
      <c r="H842" s="1" t="s">
        <v>14</v>
      </c>
      <c r="I842" s="2">
        <v>0</v>
      </c>
      <c r="J842" s="2"/>
    </row>
    <row r="843" spans="1:10">
      <c r="A843" s="1" t="s">
        <v>3110</v>
      </c>
      <c r="B843" s="1" t="s">
        <v>1249</v>
      </c>
      <c r="C843" s="2">
        <v>0.40600000000000003</v>
      </c>
      <c r="D843" s="1" t="s">
        <v>12</v>
      </c>
      <c r="E843" s="1" t="s">
        <v>13</v>
      </c>
      <c r="F843" s="2">
        <v>5.8719999999999999</v>
      </c>
      <c r="G843" s="1" t="s">
        <v>14</v>
      </c>
      <c r="H843" s="1" t="s">
        <v>14</v>
      </c>
      <c r="I843" s="2">
        <v>0</v>
      </c>
      <c r="J843" s="2"/>
    </row>
    <row r="844" spans="1:10">
      <c r="A844" s="1" t="s">
        <v>3110</v>
      </c>
      <c r="B844" s="1" t="s">
        <v>1250</v>
      </c>
      <c r="C844" s="2">
        <v>0.36499999999999999</v>
      </c>
      <c r="D844" s="1" t="s">
        <v>12</v>
      </c>
      <c r="E844" s="1" t="s">
        <v>13</v>
      </c>
      <c r="F844" s="2">
        <v>5.5890000000000004</v>
      </c>
      <c r="G844" s="1" t="s">
        <v>14</v>
      </c>
      <c r="H844" s="1" t="s">
        <v>14</v>
      </c>
      <c r="I844" s="2">
        <v>0</v>
      </c>
      <c r="J844" s="2"/>
    </row>
    <row r="845" spans="1:10">
      <c r="A845" s="1" t="s">
        <v>3110</v>
      </c>
      <c r="B845" s="1" t="s">
        <v>1251</v>
      </c>
      <c r="C845" s="2">
        <v>0.38</v>
      </c>
      <c r="D845" s="1" t="s">
        <v>12</v>
      </c>
      <c r="E845" s="1" t="s">
        <v>13</v>
      </c>
      <c r="F845" s="2">
        <v>4.8940000000000001</v>
      </c>
      <c r="G845" s="1" t="s">
        <v>14</v>
      </c>
      <c r="H845" s="1" t="s">
        <v>14</v>
      </c>
      <c r="I845" s="2">
        <v>0</v>
      </c>
      <c r="J845" s="2"/>
    </row>
    <row r="846" spans="1:10">
      <c r="A846" s="1" t="s">
        <v>3110</v>
      </c>
      <c r="B846" s="1" t="s">
        <v>1252</v>
      </c>
      <c r="C846" s="2">
        <v>0.39100000000000001</v>
      </c>
      <c r="D846" s="1" t="s">
        <v>12</v>
      </c>
      <c r="E846" s="1" t="s">
        <v>13</v>
      </c>
      <c r="F846" s="2">
        <v>5.319</v>
      </c>
      <c r="G846" s="1" t="s">
        <v>14</v>
      </c>
      <c r="H846" s="1" t="s">
        <v>14</v>
      </c>
      <c r="I846" s="2">
        <v>0</v>
      </c>
      <c r="J846" s="2"/>
    </row>
    <row r="847" spans="1:10">
      <c r="A847" s="1" t="s">
        <v>3110</v>
      </c>
      <c r="B847" s="1" t="s">
        <v>1253</v>
      </c>
      <c r="C847" s="2">
        <v>0.38900000000000001</v>
      </c>
      <c r="D847" s="1" t="s">
        <v>12</v>
      </c>
      <c r="E847" s="1" t="s">
        <v>13</v>
      </c>
      <c r="F847" s="2">
        <v>5.3239999999999998</v>
      </c>
      <c r="G847" s="1" t="s">
        <v>14</v>
      </c>
      <c r="H847" s="1" t="s">
        <v>14</v>
      </c>
      <c r="I847" s="2">
        <v>0</v>
      </c>
      <c r="J847" s="2"/>
    </row>
    <row r="848" spans="1:10">
      <c r="A848" s="1" t="s">
        <v>3110</v>
      </c>
      <c r="B848" s="1" t="s">
        <v>1254</v>
      </c>
      <c r="C848" s="2">
        <v>0.38500000000000001</v>
      </c>
      <c r="D848" s="1" t="s">
        <v>12</v>
      </c>
      <c r="E848" s="1" t="s">
        <v>13</v>
      </c>
      <c r="F848" s="2">
        <v>5.75</v>
      </c>
      <c r="G848" s="1" t="s">
        <v>14</v>
      </c>
      <c r="H848" s="1" t="s">
        <v>14</v>
      </c>
      <c r="I848" s="2">
        <v>0</v>
      </c>
      <c r="J848" s="2"/>
    </row>
    <row r="849" spans="1:10">
      <c r="A849" s="1" t="s">
        <v>3110</v>
      </c>
      <c r="B849" s="1" t="s">
        <v>1255</v>
      </c>
      <c r="C849" s="2">
        <v>0.379</v>
      </c>
      <c r="D849" s="1" t="s">
        <v>12</v>
      </c>
      <c r="E849" s="1" t="s">
        <v>13</v>
      </c>
      <c r="F849" s="2">
        <v>4.7969999999999997</v>
      </c>
      <c r="G849" s="1" t="s">
        <v>14</v>
      </c>
      <c r="H849" s="1" t="s">
        <v>14</v>
      </c>
      <c r="I849" s="2">
        <v>0</v>
      </c>
      <c r="J849" s="2"/>
    </row>
    <row r="850" spans="1:10">
      <c r="A850" s="1" t="s">
        <v>3110</v>
      </c>
      <c r="B850" s="1" t="s">
        <v>1256</v>
      </c>
      <c r="C850" s="2">
        <v>0.34399999999999997</v>
      </c>
      <c r="D850" s="1" t="s">
        <v>12</v>
      </c>
      <c r="E850" s="1" t="s">
        <v>13</v>
      </c>
      <c r="F850" s="2">
        <v>5.6550000000000002</v>
      </c>
      <c r="G850" s="1" t="s">
        <v>14</v>
      </c>
      <c r="H850" s="1" t="s">
        <v>14</v>
      </c>
      <c r="I850" s="2">
        <v>0</v>
      </c>
      <c r="J850" s="2"/>
    </row>
    <row r="851" spans="1:10">
      <c r="A851" s="1" t="s">
        <v>3110</v>
      </c>
      <c r="B851" s="1" t="s">
        <v>1257</v>
      </c>
      <c r="C851" s="2">
        <v>0.38900000000000001</v>
      </c>
      <c r="D851" s="1" t="s">
        <v>12</v>
      </c>
      <c r="E851" s="1" t="s">
        <v>13</v>
      </c>
      <c r="F851" s="2">
        <v>4.3920000000000003</v>
      </c>
      <c r="G851" s="1" t="s">
        <v>14</v>
      </c>
      <c r="H851" s="1" t="s">
        <v>14</v>
      </c>
      <c r="I851" s="2">
        <v>0</v>
      </c>
      <c r="J851" s="2"/>
    </row>
    <row r="852" spans="1:10">
      <c r="A852" s="1" t="s">
        <v>3110</v>
      </c>
      <c r="B852" s="1" t="s">
        <v>1258</v>
      </c>
      <c r="C852" s="2">
        <v>0.40799999999999997</v>
      </c>
      <c r="D852" s="1" t="s">
        <v>12</v>
      </c>
      <c r="E852" s="1" t="s">
        <v>13</v>
      </c>
      <c r="F852" s="2">
        <v>5.4930000000000003</v>
      </c>
      <c r="G852" s="1" t="s">
        <v>14</v>
      </c>
      <c r="H852" s="1" t="s">
        <v>14</v>
      </c>
      <c r="I852" s="2">
        <v>0</v>
      </c>
      <c r="J852" s="2"/>
    </row>
    <row r="853" spans="1:10">
      <c r="A853" s="1" t="s">
        <v>3112</v>
      </c>
      <c r="B853" s="1" t="s">
        <v>1304</v>
      </c>
      <c r="C853" s="2">
        <v>0.36599999999999999</v>
      </c>
      <c r="D853" s="1" t="s">
        <v>12</v>
      </c>
      <c r="E853" s="1" t="s">
        <v>13</v>
      </c>
      <c r="F853" s="2">
        <v>4.008</v>
      </c>
      <c r="G853" s="1" t="s">
        <v>14</v>
      </c>
      <c r="H853" s="1" t="s">
        <v>14</v>
      </c>
      <c r="I853" s="2">
        <v>0</v>
      </c>
      <c r="J853" s="2"/>
    </row>
    <row r="854" spans="1:10">
      <c r="A854" s="1" t="s">
        <v>3112</v>
      </c>
      <c r="B854" s="1" t="s">
        <v>1305</v>
      </c>
      <c r="C854" s="2">
        <v>0.373</v>
      </c>
      <c r="D854" s="1" t="s">
        <v>12</v>
      </c>
      <c r="E854" s="1" t="s">
        <v>13</v>
      </c>
      <c r="F854" s="2">
        <v>4.8490000000000002</v>
      </c>
      <c r="G854" s="1" t="s">
        <v>14</v>
      </c>
      <c r="H854" s="1" t="s">
        <v>14</v>
      </c>
      <c r="I854" s="2">
        <v>0</v>
      </c>
      <c r="J854" s="2"/>
    </row>
    <row r="855" spans="1:10">
      <c r="A855" s="1" t="s">
        <v>3112</v>
      </c>
      <c r="B855" s="1" t="s">
        <v>1306</v>
      </c>
      <c r="C855" s="2">
        <v>0.39500000000000002</v>
      </c>
      <c r="D855" s="1" t="s">
        <v>12</v>
      </c>
      <c r="E855" s="1" t="s">
        <v>13</v>
      </c>
      <c r="F855" s="2">
        <v>4.41</v>
      </c>
      <c r="G855" s="1" t="s">
        <v>14</v>
      </c>
      <c r="H855" s="1" t="s">
        <v>14</v>
      </c>
      <c r="I855" s="2">
        <v>0</v>
      </c>
      <c r="J855" s="2"/>
    </row>
    <row r="856" spans="1:10">
      <c r="A856" s="1" t="s">
        <v>3112</v>
      </c>
      <c r="B856" s="1" t="s">
        <v>1307</v>
      </c>
      <c r="C856" s="2">
        <v>0.34</v>
      </c>
      <c r="D856" s="1" t="s">
        <v>12</v>
      </c>
      <c r="E856" s="1" t="s">
        <v>13</v>
      </c>
      <c r="F856" s="2">
        <v>5.78</v>
      </c>
      <c r="G856" s="1" t="s">
        <v>14</v>
      </c>
      <c r="H856" s="1" t="s">
        <v>14</v>
      </c>
      <c r="I856" s="2">
        <v>0</v>
      </c>
      <c r="J856" s="2"/>
    </row>
    <row r="857" spans="1:10">
      <c r="A857" s="1" t="s">
        <v>3112</v>
      </c>
      <c r="B857" s="1" t="s">
        <v>1308</v>
      </c>
      <c r="C857" s="2">
        <v>0.308</v>
      </c>
      <c r="D857" s="1" t="s">
        <v>12</v>
      </c>
      <c r="E857" s="1" t="s">
        <v>13</v>
      </c>
      <c r="F857" s="2">
        <v>4.9269999999999996</v>
      </c>
      <c r="G857" s="1" t="s">
        <v>14</v>
      </c>
      <c r="H857" s="1" t="s">
        <v>14</v>
      </c>
      <c r="I857" s="2">
        <v>0</v>
      </c>
      <c r="J857" s="2"/>
    </row>
    <row r="858" spans="1:10">
      <c r="A858" s="1" t="s">
        <v>3112</v>
      </c>
      <c r="B858" s="1" t="s">
        <v>1309</v>
      </c>
      <c r="C858" s="2">
        <v>0.38700000000000001</v>
      </c>
      <c r="D858" s="1" t="s">
        <v>12</v>
      </c>
      <c r="E858" s="1" t="s">
        <v>13</v>
      </c>
      <c r="F858" s="2">
        <v>5.625</v>
      </c>
      <c r="G858" s="1" t="s">
        <v>14</v>
      </c>
      <c r="H858" s="1" t="s">
        <v>14</v>
      </c>
      <c r="I858" s="2">
        <v>0</v>
      </c>
      <c r="J858" s="2"/>
    </row>
    <row r="859" spans="1:10">
      <c r="A859" s="1" t="s">
        <v>3112</v>
      </c>
      <c r="B859" s="1" t="s">
        <v>1310</v>
      </c>
      <c r="C859" s="2">
        <v>0.40400000000000003</v>
      </c>
      <c r="D859" s="1" t="s">
        <v>12</v>
      </c>
      <c r="E859" s="1" t="s">
        <v>13</v>
      </c>
      <c r="F859" s="2">
        <v>4.7039999999999997</v>
      </c>
      <c r="G859" s="1" t="s">
        <v>14</v>
      </c>
      <c r="H859" s="1" t="s">
        <v>14</v>
      </c>
      <c r="I859" s="2">
        <v>0</v>
      </c>
      <c r="J859" s="2"/>
    </row>
    <row r="860" spans="1:10">
      <c r="A860" s="1" t="s">
        <v>3112</v>
      </c>
      <c r="B860" s="1" t="s">
        <v>1311</v>
      </c>
      <c r="C860" s="2">
        <v>0.373</v>
      </c>
      <c r="D860" s="1" t="s">
        <v>12</v>
      </c>
      <c r="E860" s="1" t="s">
        <v>13</v>
      </c>
      <c r="F860" s="2">
        <v>4.7069999999999999</v>
      </c>
      <c r="G860" s="1" t="s">
        <v>14</v>
      </c>
      <c r="H860" s="1" t="s">
        <v>14</v>
      </c>
      <c r="I860" s="2">
        <v>0</v>
      </c>
      <c r="J860" s="2"/>
    </row>
    <row r="861" spans="1:10">
      <c r="A861" s="1" t="s">
        <v>3112</v>
      </c>
      <c r="B861" s="1" t="s">
        <v>1312</v>
      </c>
      <c r="C861" s="2">
        <v>0.40500000000000003</v>
      </c>
      <c r="D861" s="1" t="s">
        <v>12</v>
      </c>
      <c r="E861" s="1" t="s">
        <v>13</v>
      </c>
      <c r="F861" s="2">
        <v>5.6420000000000003</v>
      </c>
      <c r="G861" s="1" t="s">
        <v>14</v>
      </c>
      <c r="H861" s="1" t="s">
        <v>14</v>
      </c>
      <c r="I861" s="2">
        <v>0</v>
      </c>
      <c r="J861" s="2"/>
    </row>
    <row r="862" spans="1:10">
      <c r="A862" s="1" t="s">
        <v>3112</v>
      </c>
      <c r="B862" s="1" t="s">
        <v>1313</v>
      </c>
      <c r="C862" s="2">
        <v>0.39900000000000002</v>
      </c>
      <c r="D862" s="1" t="s">
        <v>12</v>
      </c>
      <c r="E862" s="1" t="s">
        <v>13</v>
      </c>
      <c r="F862" s="2">
        <v>5.5650000000000004</v>
      </c>
      <c r="G862" s="1" t="s">
        <v>14</v>
      </c>
      <c r="H862" s="1" t="s">
        <v>14</v>
      </c>
      <c r="I862" s="2">
        <v>0</v>
      </c>
      <c r="J862" s="2"/>
    </row>
    <row r="863" spans="1:10">
      <c r="A863" s="1" t="s">
        <v>3112</v>
      </c>
      <c r="B863" s="1" t="s">
        <v>1314</v>
      </c>
      <c r="C863" s="2">
        <v>0.40400000000000003</v>
      </c>
      <c r="D863" s="1" t="s">
        <v>12</v>
      </c>
      <c r="E863" s="1" t="s">
        <v>13</v>
      </c>
      <c r="F863" s="2">
        <v>5.1059999999999999</v>
      </c>
      <c r="G863" s="1" t="s">
        <v>14</v>
      </c>
      <c r="H863" s="1" t="s">
        <v>14</v>
      </c>
      <c r="I863" s="2">
        <v>0</v>
      </c>
      <c r="J863" s="2"/>
    </row>
    <row r="864" spans="1:10">
      <c r="A864" s="1" t="s">
        <v>3112</v>
      </c>
      <c r="B864" s="1" t="s">
        <v>1315</v>
      </c>
      <c r="C864" s="2">
        <v>0.378</v>
      </c>
      <c r="D864" s="1" t="s">
        <v>12</v>
      </c>
      <c r="E864" s="1" t="s">
        <v>13</v>
      </c>
      <c r="F864" s="2">
        <v>5.1289999999999996</v>
      </c>
      <c r="G864" s="1" t="s">
        <v>14</v>
      </c>
      <c r="H864" s="1" t="s">
        <v>14</v>
      </c>
      <c r="I864" s="2">
        <v>0</v>
      </c>
      <c r="J864" s="2"/>
    </row>
    <row r="865" spans="1:10">
      <c r="A865" s="1" t="s">
        <v>3112</v>
      </c>
      <c r="B865" s="1" t="s">
        <v>1316</v>
      </c>
      <c r="C865" s="2">
        <v>0.40699999999999997</v>
      </c>
      <c r="D865" s="1" t="s">
        <v>12</v>
      </c>
      <c r="E865" s="1" t="s">
        <v>13</v>
      </c>
      <c r="F865" s="2">
        <v>4.883</v>
      </c>
      <c r="G865" s="1" t="s">
        <v>14</v>
      </c>
      <c r="H865" s="1" t="s">
        <v>14</v>
      </c>
      <c r="I865" s="2">
        <v>0</v>
      </c>
      <c r="J865" s="2"/>
    </row>
    <row r="866" spans="1:10">
      <c r="A866" s="1" t="s">
        <v>3112</v>
      </c>
      <c r="B866" s="1" t="s">
        <v>1317</v>
      </c>
      <c r="C866" s="2">
        <v>0.40400000000000003</v>
      </c>
      <c r="D866" s="1" t="s">
        <v>12</v>
      </c>
      <c r="E866" s="1" t="s">
        <v>13</v>
      </c>
      <c r="F866" s="2">
        <v>5.718</v>
      </c>
      <c r="G866" s="1" t="s">
        <v>14</v>
      </c>
      <c r="H866" s="1" t="s">
        <v>14</v>
      </c>
      <c r="I866" s="2">
        <v>0</v>
      </c>
      <c r="J866" s="2"/>
    </row>
    <row r="867" spans="1:10">
      <c r="A867" s="1" t="s">
        <v>3112</v>
      </c>
      <c r="B867" s="1" t="s">
        <v>1318</v>
      </c>
      <c r="C867" s="2">
        <v>0.39600000000000002</v>
      </c>
      <c r="D867" s="1" t="s">
        <v>12</v>
      </c>
      <c r="E867" s="1" t="s">
        <v>13</v>
      </c>
      <c r="F867" s="2">
        <v>4.01</v>
      </c>
      <c r="G867" s="1" t="s">
        <v>14</v>
      </c>
      <c r="H867" s="1" t="s">
        <v>14</v>
      </c>
      <c r="I867" s="2">
        <v>0</v>
      </c>
      <c r="J867" s="2"/>
    </row>
    <row r="868" spans="1:10">
      <c r="A868" s="1" t="s">
        <v>3112</v>
      </c>
      <c r="B868" s="1" t="s">
        <v>1319</v>
      </c>
      <c r="C868" s="2">
        <v>0.42399999999999999</v>
      </c>
      <c r="D868" s="1" t="s">
        <v>12</v>
      </c>
      <c r="E868" s="1" t="s">
        <v>13</v>
      </c>
      <c r="F868" s="2">
        <v>5.0549999999999997</v>
      </c>
      <c r="G868" s="1" t="s">
        <v>14</v>
      </c>
      <c r="H868" s="1" t="s">
        <v>14</v>
      </c>
      <c r="I868" s="2">
        <v>0</v>
      </c>
      <c r="J868" s="2"/>
    </row>
    <row r="869" spans="1:10">
      <c r="A869" s="1" t="s">
        <v>3112</v>
      </c>
      <c r="B869" s="1" t="s">
        <v>1320</v>
      </c>
      <c r="C869" s="2">
        <v>0.41199999999999998</v>
      </c>
      <c r="D869" s="1" t="s">
        <v>12</v>
      </c>
      <c r="E869" s="1" t="s">
        <v>13</v>
      </c>
      <c r="F869" s="2">
        <v>4.875</v>
      </c>
      <c r="G869" s="1" t="s">
        <v>14</v>
      </c>
      <c r="H869" s="1" t="s">
        <v>14</v>
      </c>
      <c r="I869" s="2">
        <v>0</v>
      </c>
      <c r="J869" s="2"/>
    </row>
    <row r="870" spans="1:10">
      <c r="A870" s="1" t="s">
        <v>3112</v>
      </c>
      <c r="B870" s="1" t="s">
        <v>1321</v>
      </c>
      <c r="C870" s="2">
        <v>0.42199999999999999</v>
      </c>
      <c r="D870" s="1" t="s">
        <v>12</v>
      </c>
      <c r="E870" s="1" t="s">
        <v>13</v>
      </c>
      <c r="F870" s="2">
        <v>5.04</v>
      </c>
      <c r="G870" s="1" t="s">
        <v>14</v>
      </c>
      <c r="H870" s="1" t="s">
        <v>14</v>
      </c>
      <c r="I870" s="2">
        <v>0</v>
      </c>
      <c r="J870" s="2"/>
    </row>
    <row r="871" spans="1:10">
      <c r="A871" s="1" t="s">
        <v>3112</v>
      </c>
      <c r="B871" s="1" t="s">
        <v>1322</v>
      </c>
      <c r="C871" s="2">
        <v>0.38300000000000001</v>
      </c>
      <c r="D871" s="1" t="s">
        <v>12</v>
      </c>
      <c r="E871" s="1" t="s">
        <v>13</v>
      </c>
      <c r="F871" s="2">
        <v>5.8890000000000002</v>
      </c>
      <c r="G871" s="1" t="s">
        <v>14</v>
      </c>
      <c r="H871" s="1" t="s">
        <v>14</v>
      </c>
      <c r="I871" s="2">
        <v>0</v>
      </c>
      <c r="J871" s="2"/>
    </row>
    <row r="872" spans="1:10">
      <c r="A872" s="1" t="s">
        <v>3112</v>
      </c>
      <c r="B872" s="1" t="s">
        <v>1323</v>
      </c>
      <c r="C872" s="2">
        <v>0.39700000000000002</v>
      </c>
      <c r="D872" s="1" t="s">
        <v>12</v>
      </c>
      <c r="E872" s="1" t="s">
        <v>13</v>
      </c>
      <c r="F872" s="2">
        <v>5.5670000000000002</v>
      </c>
      <c r="G872" s="1" t="s">
        <v>14</v>
      </c>
      <c r="H872" s="1" t="s">
        <v>14</v>
      </c>
      <c r="I872" s="2">
        <v>0</v>
      </c>
      <c r="J872" s="2"/>
    </row>
    <row r="873" spans="1:10">
      <c r="A873" s="1" t="s">
        <v>3112</v>
      </c>
      <c r="B873" s="1" t="s">
        <v>1324</v>
      </c>
      <c r="C873" s="2">
        <v>0.38200000000000001</v>
      </c>
      <c r="D873" s="1" t="s">
        <v>12</v>
      </c>
      <c r="E873" s="1" t="s">
        <v>13</v>
      </c>
      <c r="F873" s="2">
        <v>4.2869999999999999</v>
      </c>
      <c r="G873" s="1" t="s">
        <v>14</v>
      </c>
      <c r="H873" s="1" t="s">
        <v>14</v>
      </c>
      <c r="I873" s="2">
        <v>0</v>
      </c>
      <c r="J873" s="2"/>
    </row>
    <row r="874" spans="1:10">
      <c r="A874" s="1" t="s">
        <v>3112</v>
      </c>
      <c r="B874" s="1" t="s">
        <v>1325</v>
      </c>
      <c r="C874" s="2">
        <v>0.40300000000000002</v>
      </c>
      <c r="D874" s="1" t="s">
        <v>12</v>
      </c>
      <c r="E874" s="1" t="s">
        <v>13</v>
      </c>
      <c r="F874" s="2">
        <v>5.907</v>
      </c>
      <c r="G874" s="1" t="s">
        <v>14</v>
      </c>
      <c r="H874" s="1" t="s">
        <v>14</v>
      </c>
      <c r="I874" s="2">
        <v>0</v>
      </c>
      <c r="J874" s="2"/>
    </row>
    <row r="875" spans="1:10">
      <c r="A875" s="1" t="s">
        <v>3112</v>
      </c>
      <c r="B875" s="1" t="s">
        <v>1326</v>
      </c>
      <c r="C875" s="2">
        <v>0.372</v>
      </c>
      <c r="D875" s="1" t="s">
        <v>12</v>
      </c>
      <c r="E875" s="1" t="s">
        <v>13</v>
      </c>
      <c r="F875" s="2">
        <v>5.25</v>
      </c>
      <c r="G875" s="1" t="s">
        <v>14</v>
      </c>
      <c r="H875" s="1" t="s">
        <v>14</v>
      </c>
      <c r="I875" s="2">
        <v>0</v>
      </c>
      <c r="J875" s="2"/>
    </row>
    <row r="876" spans="1:10">
      <c r="A876" s="1" t="s">
        <v>3112</v>
      </c>
      <c r="B876" s="1" t="s">
        <v>1327</v>
      </c>
      <c r="C876" s="2">
        <v>0.38</v>
      </c>
      <c r="D876" s="1" t="s">
        <v>12</v>
      </c>
      <c r="E876" s="1" t="s">
        <v>13</v>
      </c>
      <c r="F876" s="2">
        <v>5.7290000000000001</v>
      </c>
      <c r="G876" s="1" t="s">
        <v>14</v>
      </c>
      <c r="H876" s="1" t="s">
        <v>14</v>
      </c>
      <c r="I876" s="2">
        <v>0</v>
      </c>
      <c r="J876" s="2"/>
    </row>
    <row r="877" spans="1:10">
      <c r="A877" s="1" t="s">
        <v>3112</v>
      </c>
      <c r="B877" s="1" t="s">
        <v>1328</v>
      </c>
      <c r="C877" s="2">
        <v>0.42399999999999999</v>
      </c>
      <c r="D877" s="1" t="s">
        <v>12</v>
      </c>
      <c r="E877" s="1" t="s">
        <v>13</v>
      </c>
      <c r="F877" s="2">
        <v>4.734</v>
      </c>
      <c r="G877" s="1" t="s">
        <v>14</v>
      </c>
      <c r="H877" s="1" t="s">
        <v>14</v>
      </c>
      <c r="I877" s="2">
        <v>0</v>
      </c>
      <c r="J877" s="2"/>
    </row>
    <row r="878" spans="1:10">
      <c r="A878" s="1" t="s">
        <v>3112</v>
      </c>
      <c r="B878" s="1" t="s">
        <v>1329</v>
      </c>
      <c r="C878" s="2">
        <v>0.435</v>
      </c>
      <c r="D878" s="1" t="s">
        <v>12</v>
      </c>
      <c r="E878" s="1" t="s">
        <v>13</v>
      </c>
      <c r="F878" s="2">
        <v>5.5179999999999998</v>
      </c>
      <c r="G878" s="1" t="s">
        <v>14</v>
      </c>
      <c r="H878" s="1" t="s">
        <v>14</v>
      </c>
      <c r="I878" s="2">
        <v>0</v>
      </c>
      <c r="J878" s="2"/>
    </row>
    <row r="879" spans="1:10">
      <c r="A879" s="1" t="s">
        <v>3112</v>
      </c>
      <c r="B879" s="1" t="s">
        <v>1330</v>
      </c>
      <c r="C879" s="2">
        <v>0.40899999999999997</v>
      </c>
      <c r="D879" s="1" t="s">
        <v>12</v>
      </c>
      <c r="E879" s="1" t="s">
        <v>13</v>
      </c>
      <c r="F879" s="2">
        <v>6.0359999999999996</v>
      </c>
      <c r="G879" s="1" t="s">
        <v>14</v>
      </c>
      <c r="H879" s="1" t="s">
        <v>14</v>
      </c>
      <c r="I879" s="2">
        <v>0</v>
      </c>
      <c r="J879" s="2"/>
    </row>
    <row r="880" spans="1:10">
      <c r="A880" s="1" t="s">
        <v>3112</v>
      </c>
      <c r="B880" s="1" t="s">
        <v>1331</v>
      </c>
      <c r="C880" s="2">
        <v>0.40699999999999997</v>
      </c>
      <c r="D880" s="1" t="s">
        <v>12</v>
      </c>
      <c r="E880" s="1" t="s">
        <v>13</v>
      </c>
      <c r="F880" s="2">
        <v>6.319</v>
      </c>
      <c r="G880" s="1" t="s">
        <v>14</v>
      </c>
      <c r="H880" s="1" t="s">
        <v>14</v>
      </c>
      <c r="I880" s="2">
        <v>0</v>
      </c>
      <c r="J880" s="2"/>
    </row>
    <row r="881" spans="1:10">
      <c r="A881" s="1" t="s">
        <v>3112</v>
      </c>
      <c r="B881" s="1" t="s">
        <v>1332</v>
      </c>
      <c r="C881" s="2">
        <v>0.42699999999999999</v>
      </c>
      <c r="D881" s="1" t="s">
        <v>12</v>
      </c>
      <c r="E881" s="1" t="s">
        <v>13</v>
      </c>
      <c r="F881" s="2">
        <v>5.6959999999999997</v>
      </c>
      <c r="G881" s="1" t="s">
        <v>14</v>
      </c>
      <c r="H881" s="1" t="s">
        <v>14</v>
      </c>
      <c r="I881" s="2">
        <v>0</v>
      </c>
      <c r="J881" s="2"/>
    </row>
    <row r="882" spans="1:10">
      <c r="A882" s="1" t="s">
        <v>3112</v>
      </c>
      <c r="B882" s="1" t="s">
        <v>1333</v>
      </c>
      <c r="C882" s="2">
        <v>0.372</v>
      </c>
      <c r="D882" s="1" t="s">
        <v>12</v>
      </c>
      <c r="E882" s="1" t="s">
        <v>13</v>
      </c>
      <c r="F882" s="2">
        <v>5.4009999999999998</v>
      </c>
      <c r="G882" s="1" t="s">
        <v>14</v>
      </c>
      <c r="H882" s="1" t="s">
        <v>14</v>
      </c>
      <c r="I882" s="2">
        <v>0</v>
      </c>
      <c r="J882" s="2"/>
    </row>
    <row r="883" spans="1:10">
      <c r="A883" s="1" t="s">
        <v>3112</v>
      </c>
      <c r="B883" s="1" t="s">
        <v>1334</v>
      </c>
      <c r="C883" s="2">
        <v>0.38</v>
      </c>
      <c r="D883" s="1" t="s">
        <v>12</v>
      </c>
      <c r="E883" s="1" t="s">
        <v>13</v>
      </c>
      <c r="F883" s="2">
        <v>6.0940000000000003</v>
      </c>
      <c r="G883" s="1" t="s">
        <v>14</v>
      </c>
      <c r="H883" s="1" t="s">
        <v>14</v>
      </c>
      <c r="I883" s="2">
        <v>0</v>
      </c>
      <c r="J883" s="2"/>
    </row>
    <row r="884" spans="1:10">
      <c r="A884" s="1" t="s">
        <v>3112</v>
      </c>
      <c r="B884" s="1" t="s">
        <v>1335</v>
      </c>
      <c r="C884" s="2">
        <v>0.38800000000000001</v>
      </c>
      <c r="D884" s="1" t="s">
        <v>12</v>
      </c>
      <c r="E884" s="1" t="s">
        <v>13</v>
      </c>
      <c r="F884" s="2">
        <v>5.57</v>
      </c>
      <c r="G884" s="1" t="s">
        <v>14</v>
      </c>
      <c r="H884" s="1" t="s">
        <v>14</v>
      </c>
      <c r="I884" s="2">
        <v>0</v>
      </c>
      <c r="J884" s="2"/>
    </row>
    <row r="885" spans="1:10">
      <c r="A885" s="1" t="s">
        <v>3112</v>
      </c>
      <c r="B885" s="1" t="s">
        <v>1336</v>
      </c>
      <c r="C885" s="2">
        <v>0.33500000000000002</v>
      </c>
      <c r="D885" s="1" t="s">
        <v>12</v>
      </c>
      <c r="E885" s="1" t="s">
        <v>13</v>
      </c>
      <c r="F885" s="2">
        <v>5.4160000000000004</v>
      </c>
      <c r="G885" s="1" t="s">
        <v>14</v>
      </c>
      <c r="H885" s="1" t="s">
        <v>14</v>
      </c>
      <c r="I885" s="2">
        <v>0</v>
      </c>
      <c r="J885" s="2"/>
    </row>
    <row r="886" spans="1:10">
      <c r="A886" s="1" t="s">
        <v>3112</v>
      </c>
      <c r="B886" s="1" t="s">
        <v>1337</v>
      </c>
      <c r="C886" s="2">
        <v>0.42699999999999999</v>
      </c>
      <c r="D886" s="1" t="s">
        <v>12</v>
      </c>
      <c r="E886" s="1" t="s">
        <v>13</v>
      </c>
      <c r="F886" s="2">
        <v>4.915</v>
      </c>
      <c r="G886" s="1" t="s">
        <v>14</v>
      </c>
      <c r="H886" s="1" t="s">
        <v>14</v>
      </c>
      <c r="I886" s="2">
        <v>0</v>
      </c>
      <c r="J886" s="2"/>
    </row>
    <row r="887" spans="1:10">
      <c r="A887" s="1" t="s">
        <v>3112</v>
      </c>
      <c r="B887" s="1" t="s">
        <v>1338</v>
      </c>
      <c r="C887" s="2">
        <v>0.38900000000000001</v>
      </c>
      <c r="D887" s="1" t="s">
        <v>12</v>
      </c>
      <c r="E887" s="1" t="s">
        <v>13</v>
      </c>
      <c r="F887" s="2">
        <v>6.9359999999999999</v>
      </c>
      <c r="G887" s="1" t="s">
        <v>14</v>
      </c>
      <c r="H887" s="1" t="s">
        <v>14</v>
      </c>
      <c r="I887" s="2">
        <v>0</v>
      </c>
      <c r="J887" s="2"/>
    </row>
    <row r="888" spans="1:10">
      <c r="A888" s="1" t="s">
        <v>3112</v>
      </c>
      <c r="B888" s="1" t="s">
        <v>1339</v>
      </c>
      <c r="C888" s="2">
        <v>0.39400000000000002</v>
      </c>
      <c r="D888" s="1" t="s">
        <v>12</v>
      </c>
      <c r="E888" s="1" t="s">
        <v>13</v>
      </c>
      <c r="F888" s="2">
        <v>5.5220000000000002</v>
      </c>
      <c r="G888" s="1" t="s">
        <v>14</v>
      </c>
      <c r="H888" s="1" t="s">
        <v>14</v>
      </c>
      <c r="I888" s="2">
        <v>0</v>
      </c>
      <c r="J888" s="2"/>
    </row>
    <row r="889" spans="1:10">
      <c r="A889" s="1" t="s">
        <v>3112</v>
      </c>
      <c r="B889" s="1" t="s">
        <v>1340</v>
      </c>
      <c r="C889" s="2">
        <v>0.35099999999999998</v>
      </c>
      <c r="D889" s="1" t="s">
        <v>12</v>
      </c>
      <c r="E889" s="1" t="s">
        <v>13</v>
      </c>
      <c r="F889" s="2">
        <v>5.6509999999999998</v>
      </c>
      <c r="G889" s="1" t="s">
        <v>14</v>
      </c>
      <c r="H889" s="1" t="s">
        <v>14</v>
      </c>
      <c r="I889" s="2">
        <v>0</v>
      </c>
      <c r="J889" s="2"/>
    </row>
    <row r="890" spans="1:10">
      <c r="A890" s="1" t="s">
        <v>3112</v>
      </c>
      <c r="B890" s="1" t="s">
        <v>1341</v>
      </c>
      <c r="C890" s="2">
        <v>0.38700000000000001</v>
      </c>
      <c r="D890" s="1" t="s">
        <v>12</v>
      </c>
      <c r="E890" s="1" t="s">
        <v>13</v>
      </c>
      <c r="F890" s="2">
        <v>4.944</v>
      </c>
      <c r="G890" s="1" t="s">
        <v>14</v>
      </c>
      <c r="H890" s="1" t="s">
        <v>14</v>
      </c>
      <c r="I890" s="2">
        <v>0</v>
      </c>
      <c r="J890" s="2"/>
    </row>
    <row r="891" spans="1:10">
      <c r="A891" s="1" t="s">
        <v>3112</v>
      </c>
      <c r="B891" s="1" t="s">
        <v>1342</v>
      </c>
      <c r="C891" s="2">
        <v>0.41199999999999998</v>
      </c>
      <c r="D891" s="1" t="s">
        <v>12</v>
      </c>
      <c r="E891" s="1" t="s">
        <v>13</v>
      </c>
      <c r="F891" s="2">
        <v>4.7089999999999996</v>
      </c>
      <c r="G891" s="1" t="s">
        <v>14</v>
      </c>
      <c r="H891" s="1" t="s">
        <v>14</v>
      </c>
      <c r="I891" s="2">
        <v>0</v>
      </c>
      <c r="J891" s="2"/>
    </row>
    <row r="892" spans="1:10">
      <c r="A892" s="1" t="s">
        <v>3112</v>
      </c>
      <c r="B892" s="1" t="s">
        <v>1343</v>
      </c>
      <c r="C892" s="2">
        <v>0.40899999999999997</v>
      </c>
      <c r="D892" s="1" t="s">
        <v>12</v>
      </c>
      <c r="E892" s="1" t="s">
        <v>13</v>
      </c>
      <c r="F892" s="2">
        <v>5.1239999999999997</v>
      </c>
      <c r="G892" s="1" t="s">
        <v>14</v>
      </c>
      <c r="H892" s="1" t="s">
        <v>14</v>
      </c>
      <c r="I892" s="2">
        <v>0</v>
      </c>
      <c r="J892" s="2"/>
    </row>
    <row r="893" spans="1:10">
      <c r="A893" s="1" t="s">
        <v>3112</v>
      </c>
      <c r="B893" s="1" t="s">
        <v>1344</v>
      </c>
      <c r="C893" s="2">
        <v>0.42499999999999999</v>
      </c>
      <c r="D893" s="1" t="s">
        <v>12</v>
      </c>
      <c r="E893" s="1" t="s">
        <v>13</v>
      </c>
      <c r="F893" s="2">
        <v>6.5229999999999997</v>
      </c>
      <c r="G893" s="1" t="s">
        <v>14</v>
      </c>
      <c r="H893" s="1" t="s">
        <v>14</v>
      </c>
      <c r="I893" s="2">
        <v>0</v>
      </c>
      <c r="J893" s="2"/>
    </row>
    <row r="894" spans="1:10">
      <c r="A894" s="1" t="s">
        <v>3112</v>
      </c>
      <c r="B894" s="1" t="s">
        <v>1345</v>
      </c>
      <c r="C894" s="2">
        <v>0.38100000000000001</v>
      </c>
      <c r="D894" s="1" t="s">
        <v>12</v>
      </c>
      <c r="E894" s="1" t="s">
        <v>13</v>
      </c>
      <c r="F894" s="2">
        <v>5.359</v>
      </c>
      <c r="G894" s="1" t="s">
        <v>14</v>
      </c>
      <c r="H894" s="1" t="s">
        <v>14</v>
      </c>
      <c r="I894" s="2">
        <v>0</v>
      </c>
      <c r="J894" s="2"/>
    </row>
    <row r="895" spans="1:10">
      <c r="A895" s="1" t="s">
        <v>3112</v>
      </c>
      <c r="B895" s="1" t="s">
        <v>1346</v>
      </c>
      <c r="C895" s="2">
        <v>0.376</v>
      </c>
      <c r="D895" s="1" t="s">
        <v>12</v>
      </c>
      <c r="E895" s="1" t="s">
        <v>13</v>
      </c>
      <c r="F895" s="2">
        <v>4.8639999999999999</v>
      </c>
      <c r="G895" s="1" t="s">
        <v>14</v>
      </c>
      <c r="H895" s="1" t="s">
        <v>14</v>
      </c>
      <c r="I895" s="2">
        <v>0</v>
      </c>
      <c r="J895" s="2"/>
    </row>
    <row r="896" spans="1:10">
      <c r="A896" s="1" t="s">
        <v>3112</v>
      </c>
      <c r="B896" s="1" t="s">
        <v>1347</v>
      </c>
      <c r="C896" s="2">
        <v>0.39700000000000002</v>
      </c>
      <c r="D896" s="1" t="s">
        <v>12</v>
      </c>
      <c r="E896" s="1" t="s">
        <v>13</v>
      </c>
      <c r="F896" s="2">
        <v>6.15</v>
      </c>
      <c r="G896" s="1" t="s">
        <v>14</v>
      </c>
      <c r="H896" s="1" t="s">
        <v>14</v>
      </c>
      <c r="I896" s="2">
        <v>0</v>
      </c>
      <c r="J896" s="2"/>
    </row>
    <row r="897" spans="1:10">
      <c r="A897" s="1" t="s">
        <v>3112</v>
      </c>
      <c r="B897" s="1" t="s">
        <v>1348</v>
      </c>
      <c r="C897" s="2">
        <v>0.36599999999999999</v>
      </c>
      <c r="D897" s="1" t="s">
        <v>12</v>
      </c>
      <c r="E897" s="1" t="s">
        <v>13</v>
      </c>
      <c r="F897" s="2">
        <v>6.1820000000000004</v>
      </c>
      <c r="G897" s="1" t="s">
        <v>14</v>
      </c>
      <c r="H897" s="1" t="s">
        <v>14</v>
      </c>
      <c r="I897" s="2">
        <v>0</v>
      </c>
      <c r="J897" s="2"/>
    </row>
    <row r="898" spans="1:10">
      <c r="A898" s="1" t="s">
        <v>3113</v>
      </c>
      <c r="B898" s="1" t="s">
        <v>1349</v>
      </c>
      <c r="C898" s="2">
        <v>0.40300000000000002</v>
      </c>
      <c r="D898" s="1" t="s">
        <v>12</v>
      </c>
      <c r="E898" s="1" t="s">
        <v>13</v>
      </c>
      <c r="F898" s="2">
        <v>7.0979999999999999</v>
      </c>
      <c r="G898" s="1" t="s">
        <v>14</v>
      </c>
      <c r="H898" s="1" t="s">
        <v>14</v>
      </c>
      <c r="I898" s="2">
        <v>0</v>
      </c>
      <c r="J898" s="2"/>
    </row>
    <row r="899" spans="1:10">
      <c r="A899" s="1" t="s">
        <v>3113</v>
      </c>
      <c r="B899" s="1" t="s">
        <v>1350</v>
      </c>
      <c r="C899" s="2">
        <v>0.41699999999999998</v>
      </c>
      <c r="D899" s="1" t="s">
        <v>12</v>
      </c>
      <c r="E899" s="1" t="s">
        <v>13</v>
      </c>
      <c r="F899" s="2">
        <v>7.3840000000000003</v>
      </c>
      <c r="G899" s="1" t="s">
        <v>14</v>
      </c>
      <c r="H899" s="1" t="s">
        <v>14</v>
      </c>
      <c r="I899" s="2">
        <v>0</v>
      </c>
      <c r="J899" s="2"/>
    </row>
    <row r="900" spans="1:10">
      <c r="A900" s="1" t="s">
        <v>3113</v>
      </c>
      <c r="B900" s="1" t="s">
        <v>1351</v>
      </c>
      <c r="C900" s="2">
        <v>0.36399999999999999</v>
      </c>
      <c r="D900" s="1" t="s">
        <v>12</v>
      </c>
      <c r="E900" s="1" t="s">
        <v>13</v>
      </c>
      <c r="F900" s="2">
        <v>5.2080000000000002</v>
      </c>
      <c r="G900" s="1" t="s">
        <v>14</v>
      </c>
      <c r="H900" s="1" t="s">
        <v>14</v>
      </c>
      <c r="I900" s="2">
        <v>0</v>
      </c>
      <c r="J900" s="2"/>
    </row>
    <row r="901" spans="1:10">
      <c r="A901" s="1" t="s">
        <v>3113</v>
      </c>
      <c r="B901" s="1" t="s">
        <v>1352</v>
      </c>
      <c r="C901" s="2">
        <v>0.42299999999999999</v>
      </c>
      <c r="D901" s="1" t="s">
        <v>12</v>
      </c>
      <c r="E901" s="1" t="s">
        <v>13</v>
      </c>
      <c r="F901" s="2">
        <v>6.3609999999999998</v>
      </c>
      <c r="G901" s="1" t="s">
        <v>14</v>
      </c>
      <c r="H901" s="1" t="s">
        <v>14</v>
      </c>
      <c r="I901" s="2">
        <v>0</v>
      </c>
      <c r="J901" s="2"/>
    </row>
    <row r="902" spans="1:10">
      <c r="A902" s="1" t="s">
        <v>3113</v>
      </c>
      <c r="B902" s="1" t="s">
        <v>1353</v>
      </c>
      <c r="C902" s="2">
        <v>0.40300000000000002</v>
      </c>
      <c r="D902" s="1" t="s">
        <v>12</v>
      </c>
      <c r="E902" s="1" t="s">
        <v>13</v>
      </c>
      <c r="F902" s="2">
        <v>7.6829999999999998</v>
      </c>
      <c r="G902" s="1" t="s">
        <v>14</v>
      </c>
      <c r="H902" s="1" t="s">
        <v>14</v>
      </c>
      <c r="I902" s="2">
        <v>0</v>
      </c>
      <c r="J902" s="2"/>
    </row>
    <row r="903" spans="1:10">
      <c r="A903" s="1" t="s">
        <v>3113</v>
      </c>
      <c r="B903" s="1" t="s">
        <v>1354</v>
      </c>
      <c r="C903" s="2">
        <v>0.435</v>
      </c>
      <c r="D903" s="1" t="s">
        <v>12</v>
      </c>
      <c r="E903" s="1" t="s">
        <v>13</v>
      </c>
      <c r="F903" s="2">
        <v>7.7080000000000002</v>
      </c>
      <c r="G903" s="1" t="s">
        <v>14</v>
      </c>
      <c r="H903" s="1" t="s">
        <v>14</v>
      </c>
      <c r="I903" s="2">
        <v>0</v>
      </c>
      <c r="J903" s="2"/>
    </row>
    <row r="904" spans="1:10">
      <c r="A904" s="1" t="s">
        <v>3113</v>
      </c>
      <c r="B904" s="1" t="s">
        <v>1355</v>
      </c>
      <c r="C904" s="2">
        <v>0.41699999999999998</v>
      </c>
      <c r="D904" s="1" t="s">
        <v>12</v>
      </c>
      <c r="E904" s="1" t="s">
        <v>13</v>
      </c>
      <c r="F904" s="2">
        <v>6.7569999999999997</v>
      </c>
      <c r="G904" s="1" t="s">
        <v>14</v>
      </c>
      <c r="H904" s="1" t="s">
        <v>14</v>
      </c>
      <c r="I904" s="2">
        <v>0</v>
      </c>
      <c r="J904" s="2"/>
    </row>
    <row r="905" spans="1:10">
      <c r="A905" s="1" t="s">
        <v>3113</v>
      </c>
      <c r="B905" s="1" t="s">
        <v>1356</v>
      </c>
      <c r="C905" s="2">
        <v>0.38200000000000001</v>
      </c>
      <c r="D905" s="1" t="s">
        <v>12</v>
      </c>
      <c r="E905" s="1" t="s">
        <v>13</v>
      </c>
      <c r="F905" s="2">
        <v>8.2590000000000003</v>
      </c>
      <c r="G905" s="1" t="s">
        <v>14</v>
      </c>
      <c r="H905" s="1" t="s">
        <v>14</v>
      </c>
      <c r="I905" s="2">
        <v>0</v>
      </c>
      <c r="J905" s="2"/>
    </row>
    <row r="906" spans="1:10">
      <c r="A906" s="1" t="s">
        <v>3113</v>
      </c>
      <c r="B906" s="1" t="s">
        <v>1357</v>
      </c>
      <c r="C906" s="2">
        <v>0.38700000000000001</v>
      </c>
      <c r="D906" s="1" t="s">
        <v>12</v>
      </c>
      <c r="E906" s="1" t="s">
        <v>13</v>
      </c>
      <c r="F906" s="2">
        <v>3.8260000000000001</v>
      </c>
      <c r="G906" s="1" t="s">
        <v>14</v>
      </c>
      <c r="H906" s="1" t="s">
        <v>14</v>
      </c>
      <c r="I906" s="2">
        <v>0</v>
      </c>
      <c r="J906" s="2"/>
    </row>
    <row r="907" spans="1:10">
      <c r="A907" s="1" t="s">
        <v>3113</v>
      </c>
      <c r="B907" s="1" t="s">
        <v>1358</v>
      </c>
      <c r="C907" s="2">
        <v>0.39200000000000002</v>
      </c>
      <c r="D907" s="1" t="s">
        <v>12</v>
      </c>
      <c r="E907" s="1" t="s">
        <v>13</v>
      </c>
      <c r="F907" s="2">
        <v>7.9690000000000003</v>
      </c>
      <c r="G907" s="1" t="s">
        <v>14</v>
      </c>
      <c r="H907" s="1" t="s">
        <v>14</v>
      </c>
      <c r="I907" s="2">
        <v>0</v>
      </c>
      <c r="J907" s="2"/>
    </row>
    <row r="908" spans="1:10">
      <c r="A908" s="1" t="s">
        <v>3113</v>
      </c>
      <c r="B908" s="1" t="s">
        <v>1359</v>
      </c>
      <c r="C908" s="2">
        <v>0.41399999999999998</v>
      </c>
      <c r="D908" s="1" t="s">
        <v>12</v>
      </c>
      <c r="E908" s="1" t="s">
        <v>13</v>
      </c>
      <c r="F908" s="2">
        <v>7.7549999999999999</v>
      </c>
      <c r="G908" s="1" t="s">
        <v>14</v>
      </c>
      <c r="H908" s="1" t="s">
        <v>14</v>
      </c>
      <c r="I908" s="2">
        <v>0</v>
      </c>
      <c r="J908" s="2"/>
    </row>
    <row r="909" spans="1:10">
      <c r="A909" s="1" t="s">
        <v>3113</v>
      </c>
      <c r="B909" s="1" t="s">
        <v>1360</v>
      </c>
      <c r="C909" s="2">
        <v>0.45500000000000002</v>
      </c>
      <c r="D909" s="1" t="s">
        <v>12</v>
      </c>
      <c r="E909" s="1" t="s">
        <v>13</v>
      </c>
      <c r="F909" s="2">
        <v>7.5529999999999999</v>
      </c>
      <c r="G909" s="1" t="s">
        <v>14</v>
      </c>
      <c r="H909" s="1" t="s">
        <v>14</v>
      </c>
      <c r="I909" s="2">
        <v>0</v>
      </c>
      <c r="J909" s="2"/>
    </row>
    <row r="910" spans="1:10">
      <c r="A910" s="1" t="s">
        <v>3113</v>
      </c>
      <c r="B910" s="1" t="s">
        <v>1361</v>
      </c>
      <c r="C910" s="2">
        <v>0.41499999999999998</v>
      </c>
      <c r="D910" s="1" t="s">
        <v>12</v>
      </c>
      <c r="E910" s="1" t="s">
        <v>13</v>
      </c>
      <c r="F910" s="2">
        <v>7.3120000000000003</v>
      </c>
      <c r="G910" s="1" t="s">
        <v>14</v>
      </c>
      <c r="H910" s="1" t="s">
        <v>14</v>
      </c>
      <c r="I910" s="2">
        <v>0</v>
      </c>
      <c r="J910" s="2"/>
    </row>
    <row r="911" spans="1:10">
      <c r="A911" s="1" t="s">
        <v>3113</v>
      </c>
      <c r="B911" s="1" t="s">
        <v>1362</v>
      </c>
      <c r="C911" s="2">
        <v>0.441</v>
      </c>
      <c r="D911" s="1" t="s">
        <v>12</v>
      </c>
      <c r="E911" s="1" t="s">
        <v>13</v>
      </c>
      <c r="F911" s="2">
        <v>7.7530000000000001</v>
      </c>
      <c r="G911" s="1" t="s">
        <v>14</v>
      </c>
      <c r="H911" s="1" t="s">
        <v>14</v>
      </c>
      <c r="I911" s="2">
        <v>0</v>
      </c>
      <c r="J911" s="2"/>
    </row>
    <row r="912" spans="1:10">
      <c r="A912" s="1" t="s">
        <v>3113</v>
      </c>
      <c r="B912" s="1" t="s">
        <v>1363</v>
      </c>
      <c r="C912" s="2">
        <v>0.39500000000000002</v>
      </c>
      <c r="D912" s="1" t="s">
        <v>12</v>
      </c>
      <c r="E912" s="1" t="s">
        <v>13</v>
      </c>
      <c r="F912" s="2">
        <v>6.5190000000000001</v>
      </c>
      <c r="G912" s="1" t="s">
        <v>14</v>
      </c>
      <c r="H912" s="1" t="s">
        <v>14</v>
      </c>
      <c r="I912" s="2">
        <v>0</v>
      </c>
      <c r="J912" s="2"/>
    </row>
    <row r="913" spans="1:10">
      <c r="A913" s="1" t="s">
        <v>3113</v>
      </c>
      <c r="B913" s="1" t="s">
        <v>1364</v>
      </c>
      <c r="C913" s="2">
        <v>0.35299999999999998</v>
      </c>
      <c r="D913" s="1" t="s">
        <v>12</v>
      </c>
      <c r="E913" s="1" t="s">
        <v>13</v>
      </c>
      <c r="F913" s="2">
        <v>7.4320000000000004</v>
      </c>
      <c r="G913" s="1" t="s">
        <v>14</v>
      </c>
      <c r="H913" s="1" t="s">
        <v>14</v>
      </c>
      <c r="I913" s="2">
        <v>0</v>
      </c>
      <c r="J913" s="2"/>
    </row>
    <row r="914" spans="1:10">
      <c r="A914" s="1" t="s">
        <v>3113</v>
      </c>
      <c r="B914" s="1" t="s">
        <v>1365</v>
      </c>
      <c r="C914" s="2">
        <v>0.432</v>
      </c>
      <c r="D914" s="1" t="s">
        <v>12</v>
      </c>
      <c r="E914" s="1" t="s">
        <v>13</v>
      </c>
      <c r="F914" s="2">
        <v>6.5529999999999999</v>
      </c>
      <c r="G914" s="1" t="s">
        <v>14</v>
      </c>
      <c r="H914" s="1" t="s">
        <v>14</v>
      </c>
      <c r="I914" s="2">
        <v>0</v>
      </c>
      <c r="J914" s="2"/>
    </row>
    <row r="915" spans="1:10">
      <c r="A915" s="1" t="s">
        <v>3113</v>
      </c>
      <c r="B915" s="1" t="s">
        <v>1366</v>
      </c>
      <c r="C915" s="2">
        <v>0.42099999999999999</v>
      </c>
      <c r="D915" s="1" t="s">
        <v>12</v>
      </c>
      <c r="E915" s="1" t="s">
        <v>13</v>
      </c>
      <c r="F915" s="2">
        <v>6.2610000000000001</v>
      </c>
      <c r="G915" s="1" t="s">
        <v>14</v>
      </c>
      <c r="H915" s="1" t="s">
        <v>14</v>
      </c>
      <c r="I915" s="2">
        <v>0</v>
      </c>
      <c r="J915" s="2"/>
    </row>
    <row r="916" spans="1:10">
      <c r="A916" s="1" t="s">
        <v>3113</v>
      </c>
      <c r="B916" s="1" t="s">
        <v>1367</v>
      </c>
      <c r="C916" s="2">
        <v>0.45500000000000002</v>
      </c>
      <c r="D916" s="1" t="s">
        <v>12</v>
      </c>
      <c r="E916" s="1" t="s">
        <v>13</v>
      </c>
      <c r="F916" s="2">
        <v>7.73</v>
      </c>
      <c r="G916" s="1" t="s">
        <v>14</v>
      </c>
      <c r="H916" s="1" t="s">
        <v>14</v>
      </c>
      <c r="I916" s="2">
        <v>0</v>
      </c>
      <c r="J916" s="2"/>
    </row>
    <row r="917" spans="1:10">
      <c r="A917" s="1" t="s">
        <v>3113</v>
      </c>
      <c r="B917" s="1" t="s">
        <v>1368</v>
      </c>
      <c r="C917" s="2">
        <v>0.47399999999999998</v>
      </c>
      <c r="D917" s="1" t="s">
        <v>12</v>
      </c>
      <c r="E917" s="1" t="s">
        <v>13</v>
      </c>
      <c r="F917" s="2">
        <v>7.7089999999999996</v>
      </c>
      <c r="G917" s="1" t="s">
        <v>14</v>
      </c>
      <c r="H917" s="1" t="s">
        <v>14</v>
      </c>
      <c r="I917" s="2">
        <v>0</v>
      </c>
      <c r="J917" s="2"/>
    </row>
    <row r="918" spans="1:10">
      <c r="A918" s="1" t="s">
        <v>3113</v>
      </c>
      <c r="B918" s="1" t="s">
        <v>1369</v>
      </c>
      <c r="C918" s="2">
        <v>0.40400000000000003</v>
      </c>
      <c r="D918" s="1" t="s">
        <v>12</v>
      </c>
      <c r="E918" s="1" t="s">
        <v>13</v>
      </c>
      <c r="F918" s="2">
        <v>6.5730000000000004</v>
      </c>
      <c r="G918" s="1" t="s">
        <v>14</v>
      </c>
      <c r="H918" s="1" t="s">
        <v>14</v>
      </c>
      <c r="I918" s="2">
        <v>0</v>
      </c>
      <c r="J918" s="2"/>
    </row>
    <row r="919" spans="1:10">
      <c r="A919" s="1" t="s">
        <v>3113</v>
      </c>
      <c r="B919" s="1" t="s">
        <v>1370</v>
      </c>
      <c r="C919" s="2">
        <v>0.38800000000000001</v>
      </c>
      <c r="D919" s="1" t="s">
        <v>12</v>
      </c>
      <c r="E919" s="1" t="s">
        <v>13</v>
      </c>
      <c r="F919" s="2">
        <v>6.85</v>
      </c>
      <c r="G919" s="1" t="s">
        <v>14</v>
      </c>
      <c r="H919" s="1" t="s">
        <v>14</v>
      </c>
      <c r="I919" s="2">
        <v>0</v>
      </c>
      <c r="J919" s="2"/>
    </row>
    <row r="920" spans="1:10">
      <c r="A920" s="1" t="s">
        <v>3113</v>
      </c>
      <c r="B920" s="1" t="s">
        <v>1371</v>
      </c>
      <c r="C920" s="2">
        <v>0.39400000000000002</v>
      </c>
      <c r="D920" s="1" t="s">
        <v>12</v>
      </c>
      <c r="E920" s="1" t="s">
        <v>13</v>
      </c>
      <c r="F920" s="2">
        <v>7.63</v>
      </c>
      <c r="G920" s="1" t="s">
        <v>14</v>
      </c>
      <c r="H920" s="1" t="s">
        <v>14</v>
      </c>
      <c r="I920" s="2">
        <v>0</v>
      </c>
      <c r="J920" s="2"/>
    </row>
    <row r="921" spans="1:10">
      <c r="A921" s="1" t="s">
        <v>3113</v>
      </c>
      <c r="B921" s="1" t="s">
        <v>1372</v>
      </c>
      <c r="C921" s="2">
        <v>0.41099999999999998</v>
      </c>
      <c r="D921" s="1" t="s">
        <v>12</v>
      </c>
      <c r="E921" s="1" t="s">
        <v>13</v>
      </c>
      <c r="F921" s="2">
        <v>7.3250000000000002</v>
      </c>
      <c r="G921" s="1" t="s">
        <v>14</v>
      </c>
      <c r="H921" s="1" t="s">
        <v>14</v>
      </c>
      <c r="I921" s="2">
        <v>0</v>
      </c>
      <c r="J921" s="2"/>
    </row>
    <row r="922" spans="1:10">
      <c r="A922" s="1" t="s">
        <v>3113</v>
      </c>
      <c r="B922" s="1" t="s">
        <v>1373</v>
      </c>
      <c r="C922" s="2">
        <v>0.40200000000000002</v>
      </c>
      <c r="D922" s="1" t="s">
        <v>12</v>
      </c>
      <c r="E922" s="1" t="s">
        <v>13</v>
      </c>
      <c r="F922" s="2">
        <v>7.1239999999999997</v>
      </c>
      <c r="G922" s="1" t="s">
        <v>14</v>
      </c>
      <c r="H922" s="1" t="s">
        <v>14</v>
      </c>
      <c r="I922" s="2">
        <v>0</v>
      </c>
      <c r="J922" s="2"/>
    </row>
    <row r="923" spans="1:10">
      <c r="A923" s="1" t="s">
        <v>3113</v>
      </c>
      <c r="B923" s="1" t="s">
        <v>1374</v>
      </c>
      <c r="C923" s="2">
        <v>0.47599999999999998</v>
      </c>
      <c r="D923" s="1" t="s">
        <v>12</v>
      </c>
      <c r="E923" s="1" t="s">
        <v>13</v>
      </c>
      <c r="F923" s="2">
        <v>7.6219999999999999</v>
      </c>
      <c r="G923" s="1" t="s">
        <v>14</v>
      </c>
      <c r="H923" s="1" t="s">
        <v>14</v>
      </c>
      <c r="I923" s="2">
        <v>0</v>
      </c>
      <c r="J923" s="2"/>
    </row>
    <row r="924" spans="1:10">
      <c r="A924" s="1" t="s">
        <v>3113</v>
      </c>
      <c r="B924" s="1" t="s">
        <v>1375</v>
      </c>
      <c r="C924" s="2">
        <v>0.47899999999999998</v>
      </c>
      <c r="D924" s="1" t="s">
        <v>12</v>
      </c>
      <c r="E924" s="1" t="s">
        <v>13</v>
      </c>
      <c r="F924" s="2">
        <v>7.5439999999999996</v>
      </c>
      <c r="G924" s="1" t="s">
        <v>14</v>
      </c>
      <c r="H924" s="1" t="s">
        <v>14</v>
      </c>
      <c r="I924" s="2">
        <v>0</v>
      </c>
      <c r="J924" s="2"/>
    </row>
    <row r="925" spans="1:10">
      <c r="A925" s="1" t="s">
        <v>3113</v>
      </c>
      <c r="B925" s="1" t="s">
        <v>1376</v>
      </c>
      <c r="C925" s="2">
        <v>0.42699999999999999</v>
      </c>
      <c r="D925" s="1" t="s">
        <v>12</v>
      </c>
      <c r="E925" s="1" t="s">
        <v>13</v>
      </c>
      <c r="F925" s="2">
        <v>6.194</v>
      </c>
      <c r="G925" s="1" t="s">
        <v>14</v>
      </c>
      <c r="H925" s="1" t="s">
        <v>14</v>
      </c>
      <c r="I925" s="2">
        <v>0</v>
      </c>
      <c r="J925" s="2"/>
    </row>
    <row r="926" spans="1:10">
      <c r="A926" s="1" t="s">
        <v>3113</v>
      </c>
      <c r="B926" s="1" t="s">
        <v>1377</v>
      </c>
      <c r="C926" s="2">
        <v>0.48699999999999999</v>
      </c>
      <c r="D926" s="1" t="s">
        <v>12</v>
      </c>
      <c r="E926" s="1" t="s">
        <v>13</v>
      </c>
      <c r="F926" s="2">
        <v>6.9509999999999996</v>
      </c>
      <c r="G926" s="1" t="s">
        <v>14</v>
      </c>
      <c r="H926" s="1" t="s">
        <v>14</v>
      </c>
      <c r="I926" s="2">
        <v>0</v>
      </c>
      <c r="J926" s="2"/>
    </row>
    <row r="927" spans="1:10">
      <c r="A927" s="1" t="s">
        <v>3113</v>
      </c>
      <c r="B927" s="1" t="s">
        <v>1378</v>
      </c>
      <c r="C927" s="2">
        <v>0.439</v>
      </c>
      <c r="D927" s="1" t="s">
        <v>12</v>
      </c>
      <c r="E927" s="1" t="s">
        <v>13</v>
      </c>
      <c r="F927" s="2">
        <v>7.2889999999999997</v>
      </c>
      <c r="G927" s="1" t="s">
        <v>14</v>
      </c>
      <c r="H927" s="1" t="s">
        <v>14</v>
      </c>
      <c r="I927" s="2">
        <v>0</v>
      </c>
      <c r="J927" s="2"/>
    </row>
    <row r="928" spans="1:10">
      <c r="A928" s="1" t="s">
        <v>3117</v>
      </c>
      <c r="B928" s="1" t="s">
        <v>1789</v>
      </c>
      <c r="C928" s="2">
        <v>0.40300000000000002</v>
      </c>
      <c r="D928" s="1" t="s">
        <v>12</v>
      </c>
      <c r="E928" s="1" t="s">
        <v>13</v>
      </c>
      <c r="F928" s="2">
        <v>5.9489999999999998</v>
      </c>
      <c r="G928" s="1" t="s">
        <v>14</v>
      </c>
      <c r="H928" s="1" t="s">
        <v>14</v>
      </c>
      <c r="I928" s="2">
        <v>0</v>
      </c>
      <c r="J928" s="2"/>
    </row>
    <row r="929" spans="1:10">
      <c r="A929" s="1" t="s">
        <v>3117</v>
      </c>
      <c r="B929" s="1" t="s">
        <v>1790</v>
      </c>
      <c r="C929" s="2">
        <v>0.41499999999999998</v>
      </c>
      <c r="D929" s="1" t="s">
        <v>12</v>
      </c>
      <c r="E929" s="1" t="s">
        <v>13</v>
      </c>
      <c r="F929" s="2">
        <v>6.5229999999999997</v>
      </c>
      <c r="G929" s="1" t="s">
        <v>14</v>
      </c>
      <c r="H929" s="1" t="s">
        <v>14</v>
      </c>
      <c r="I929" s="2">
        <v>0</v>
      </c>
      <c r="J929" s="2"/>
    </row>
    <row r="930" spans="1:10">
      <c r="A930" s="1" t="s">
        <v>3117</v>
      </c>
      <c r="B930" s="1" t="s">
        <v>1791</v>
      </c>
      <c r="C930" s="2">
        <v>0.39700000000000002</v>
      </c>
      <c r="D930" s="1" t="s">
        <v>12</v>
      </c>
      <c r="E930" s="1" t="s">
        <v>13</v>
      </c>
      <c r="F930" s="2">
        <v>6.9960000000000004</v>
      </c>
      <c r="G930" s="1" t="s">
        <v>14</v>
      </c>
      <c r="H930" s="1" t="s">
        <v>14</v>
      </c>
      <c r="I930" s="2">
        <v>0</v>
      </c>
      <c r="J930" s="2"/>
    </row>
    <row r="931" spans="1:10">
      <c r="A931" s="1" t="s">
        <v>3117</v>
      </c>
      <c r="B931" s="1" t="s">
        <v>1792</v>
      </c>
      <c r="C931" s="2">
        <v>0.38900000000000001</v>
      </c>
      <c r="D931" s="1" t="s">
        <v>12</v>
      </c>
      <c r="E931" s="1" t="s">
        <v>13</v>
      </c>
      <c r="F931" s="2">
        <v>7.2549999999999999</v>
      </c>
      <c r="G931" s="1" t="s">
        <v>14</v>
      </c>
      <c r="H931" s="1" t="s">
        <v>14</v>
      </c>
      <c r="I931" s="2">
        <v>0</v>
      </c>
      <c r="J931" s="2"/>
    </row>
    <row r="932" spans="1:10">
      <c r="A932" s="1" t="s">
        <v>3117</v>
      </c>
      <c r="B932" s="1" t="s">
        <v>1793</v>
      </c>
      <c r="C932" s="2">
        <v>0.37</v>
      </c>
      <c r="D932" s="1" t="s">
        <v>12</v>
      </c>
      <c r="E932" s="1" t="s">
        <v>13</v>
      </c>
      <c r="F932" s="2">
        <v>7.88</v>
      </c>
      <c r="G932" s="1" t="s">
        <v>14</v>
      </c>
      <c r="H932" s="1" t="s">
        <v>14</v>
      </c>
      <c r="I932" s="2">
        <v>0</v>
      </c>
      <c r="J932" s="2"/>
    </row>
    <row r="933" spans="1:10">
      <c r="A933" s="1" t="s">
        <v>3117</v>
      </c>
      <c r="B933" s="1" t="s">
        <v>1794</v>
      </c>
      <c r="C933" s="2">
        <v>0.376</v>
      </c>
      <c r="D933" s="1" t="s">
        <v>12</v>
      </c>
      <c r="E933" s="1" t="s">
        <v>13</v>
      </c>
      <c r="F933" s="2">
        <v>7.0170000000000003</v>
      </c>
      <c r="G933" s="1" t="s">
        <v>14</v>
      </c>
      <c r="H933" s="1" t="s">
        <v>14</v>
      </c>
      <c r="I933" s="2">
        <v>0</v>
      </c>
      <c r="J933" s="2"/>
    </row>
    <row r="934" spans="1:10">
      <c r="A934" s="1" t="s">
        <v>3117</v>
      </c>
      <c r="B934" s="1" t="s">
        <v>1795</v>
      </c>
      <c r="C934" s="2">
        <v>0.42199999999999999</v>
      </c>
      <c r="D934" s="1" t="s">
        <v>12</v>
      </c>
      <c r="E934" s="1" t="s">
        <v>13</v>
      </c>
      <c r="F934" s="2">
        <v>7.7510000000000003</v>
      </c>
      <c r="G934" s="1" t="s">
        <v>14</v>
      </c>
      <c r="H934" s="1" t="s">
        <v>14</v>
      </c>
      <c r="I934" s="2">
        <v>0</v>
      </c>
      <c r="J934" s="2"/>
    </row>
    <row r="935" spans="1:10">
      <c r="A935" s="1" t="s">
        <v>3117</v>
      </c>
      <c r="B935" s="1" t="s">
        <v>1796</v>
      </c>
      <c r="C935" s="2">
        <v>0.438</v>
      </c>
      <c r="D935" s="1" t="s">
        <v>12</v>
      </c>
      <c r="E935" s="1" t="s">
        <v>13</v>
      </c>
      <c r="F935" s="2">
        <v>6.5179999999999998</v>
      </c>
      <c r="G935" s="1" t="s">
        <v>14</v>
      </c>
      <c r="H935" s="1" t="s">
        <v>14</v>
      </c>
      <c r="I935" s="2">
        <v>0</v>
      </c>
      <c r="J935" s="2"/>
    </row>
    <row r="936" spans="1:10">
      <c r="A936" s="1" t="s">
        <v>3117</v>
      </c>
      <c r="B936" s="1" t="s">
        <v>1797</v>
      </c>
      <c r="C936" s="2">
        <v>0.40200000000000002</v>
      </c>
      <c r="D936" s="1" t="s">
        <v>12</v>
      </c>
      <c r="E936" s="1" t="s">
        <v>13</v>
      </c>
      <c r="F936" s="2">
        <v>7.2409999999999997</v>
      </c>
      <c r="G936" s="1" t="s">
        <v>14</v>
      </c>
      <c r="H936" s="1" t="s">
        <v>14</v>
      </c>
      <c r="I936" s="2">
        <v>0</v>
      </c>
      <c r="J936" s="2"/>
    </row>
    <row r="937" spans="1:10">
      <c r="A937" s="1" t="s">
        <v>3117</v>
      </c>
      <c r="B937" s="1" t="s">
        <v>1798</v>
      </c>
      <c r="C937" s="2">
        <v>0.41699999999999998</v>
      </c>
      <c r="D937" s="1" t="s">
        <v>12</v>
      </c>
      <c r="E937" s="1" t="s">
        <v>13</v>
      </c>
      <c r="F937" s="2">
        <v>6.407</v>
      </c>
      <c r="G937" s="1" t="s">
        <v>14</v>
      </c>
      <c r="H937" s="1" t="s">
        <v>14</v>
      </c>
      <c r="I937" s="2">
        <v>0</v>
      </c>
      <c r="J937" s="2"/>
    </row>
    <row r="938" spans="1:10">
      <c r="A938" s="1" t="s">
        <v>3117</v>
      </c>
      <c r="B938" s="1" t="s">
        <v>1799</v>
      </c>
      <c r="C938" s="2">
        <v>0.44</v>
      </c>
      <c r="D938" s="1" t="s">
        <v>12</v>
      </c>
      <c r="E938" s="1" t="s">
        <v>13</v>
      </c>
      <c r="F938" s="2">
        <v>7.3</v>
      </c>
      <c r="G938" s="1" t="s">
        <v>14</v>
      </c>
      <c r="H938" s="1" t="s">
        <v>14</v>
      </c>
      <c r="I938" s="2">
        <v>0</v>
      </c>
      <c r="J938" s="2"/>
    </row>
    <row r="939" spans="1:10">
      <c r="A939" s="1" t="s">
        <v>3117</v>
      </c>
      <c r="B939" s="1" t="s">
        <v>1800</v>
      </c>
      <c r="C939" s="2">
        <v>0.434</v>
      </c>
      <c r="D939" s="1" t="s">
        <v>12</v>
      </c>
      <c r="E939" s="1" t="s">
        <v>13</v>
      </c>
      <c r="F939" s="2">
        <v>6.9720000000000004</v>
      </c>
      <c r="G939" s="1" t="s">
        <v>14</v>
      </c>
      <c r="H939" s="1" t="s">
        <v>14</v>
      </c>
      <c r="I939" s="2">
        <v>0</v>
      </c>
      <c r="J939" s="2"/>
    </row>
    <row r="940" spans="1:10">
      <c r="A940" s="1" t="s">
        <v>3117</v>
      </c>
      <c r="B940" s="1" t="s">
        <v>1801</v>
      </c>
      <c r="C940" s="2">
        <v>0.371</v>
      </c>
      <c r="D940" s="1" t="s">
        <v>12</v>
      </c>
      <c r="E940" s="1" t="s">
        <v>13</v>
      </c>
      <c r="F940" s="2">
        <v>6.4240000000000004</v>
      </c>
      <c r="G940" s="1" t="s">
        <v>14</v>
      </c>
      <c r="H940" s="1" t="s">
        <v>14</v>
      </c>
      <c r="I940" s="2">
        <v>0</v>
      </c>
      <c r="J940" s="2"/>
    </row>
    <row r="941" spans="1:10">
      <c r="A941" s="1" t="s">
        <v>3117</v>
      </c>
      <c r="B941" s="1" t="s">
        <v>1802</v>
      </c>
      <c r="C941" s="2">
        <v>0.49399999999999999</v>
      </c>
      <c r="D941" s="1" t="s">
        <v>12</v>
      </c>
      <c r="E941" s="1" t="s">
        <v>13</v>
      </c>
      <c r="F941" s="2">
        <v>6.9109999999999996</v>
      </c>
      <c r="G941" s="1" t="s">
        <v>14</v>
      </c>
      <c r="H941" s="1" t="s">
        <v>14</v>
      </c>
      <c r="I941" s="2">
        <v>0</v>
      </c>
      <c r="J941" s="2"/>
    </row>
    <row r="942" spans="1:10">
      <c r="A942" s="1" t="s">
        <v>3117</v>
      </c>
      <c r="B942" s="1" t="s">
        <v>1803</v>
      </c>
      <c r="C942" s="2">
        <v>0.42399999999999999</v>
      </c>
      <c r="D942" s="1" t="s">
        <v>12</v>
      </c>
      <c r="E942" s="1" t="s">
        <v>13</v>
      </c>
      <c r="F942" s="2">
        <v>7.5119999999999996</v>
      </c>
      <c r="G942" s="1" t="s">
        <v>14</v>
      </c>
      <c r="H942" s="1" t="s">
        <v>14</v>
      </c>
      <c r="I942" s="2">
        <v>0</v>
      </c>
      <c r="J942" s="2"/>
    </row>
    <row r="943" spans="1:10">
      <c r="A943" s="1" t="s">
        <v>3117</v>
      </c>
      <c r="B943" s="1" t="s">
        <v>1804</v>
      </c>
      <c r="C943" s="2">
        <v>0.379</v>
      </c>
      <c r="D943" s="1" t="s">
        <v>12</v>
      </c>
      <c r="E943" s="1" t="s">
        <v>13</v>
      </c>
      <c r="F943" s="2">
        <v>7.1580000000000004</v>
      </c>
      <c r="G943" s="1" t="s">
        <v>14</v>
      </c>
      <c r="H943" s="1" t="s">
        <v>14</v>
      </c>
      <c r="I943" s="2">
        <v>0</v>
      </c>
      <c r="J943" s="2"/>
    </row>
    <row r="944" spans="1:10">
      <c r="A944" s="1" t="s">
        <v>3117</v>
      </c>
      <c r="B944" s="1" t="s">
        <v>1805</v>
      </c>
      <c r="C944" s="2">
        <v>0.41099999999999998</v>
      </c>
      <c r="D944" s="1" t="s">
        <v>12</v>
      </c>
      <c r="E944" s="1" t="s">
        <v>13</v>
      </c>
      <c r="F944" s="2">
        <v>6.9249999999999998</v>
      </c>
      <c r="G944" s="1" t="s">
        <v>14</v>
      </c>
      <c r="H944" s="1" t="s">
        <v>14</v>
      </c>
      <c r="I944" s="2">
        <v>0</v>
      </c>
      <c r="J944" s="2"/>
    </row>
    <row r="945" spans="1:10">
      <c r="A945" s="1" t="s">
        <v>3117</v>
      </c>
      <c r="B945" s="1" t="s">
        <v>1806</v>
      </c>
      <c r="C945" s="2">
        <v>0.45500000000000002</v>
      </c>
      <c r="D945" s="1" t="s">
        <v>12</v>
      </c>
      <c r="E945" s="1" t="s">
        <v>13</v>
      </c>
      <c r="F945" s="2">
        <v>7.2519999999999998</v>
      </c>
      <c r="G945" s="1" t="s">
        <v>14</v>
      </c>
      <c r="H945" s="1" t="s">
        <v>14</v>
      </c>
      <c r="I945" s="2">
        <v>0</v>
      </c>
      <c r="J945" s="2"/>
    </row>
    <row r="946" spans="1:10">
      <c r="A946" s="1" t="s">
        <v>3117</v>
      </c>
      <c r="B946" s="1" t="s">
        <v>1807</v>
      </c>
      <c r="C946" s="2">
        <v>0.42099999999999999</v>
      </c>
      <c r="D946" s="1" t="s">
        <v>12</v>
      </c>
      <c r="E946" s="1" t="s">
        <v>13</v>
      </c>
      <c r="F946" s="2">
        <v>8.1150000000000002</v>
      </c>
      <c r="G946" s="1" t="s">
        <v>14</v>
      </c>
      <c r="H946" s="1" t="s">
        <v>14</v>
      </c>
      <c r="I946" s="2">
        <v>0</v>
      </c>
      <c r="J946" s="2"/>
    </row>
    <row r="947" spans="1:10">
      <c r="A947" s="1" t="s">
        <v>3117</v>
      </c>
      <c r="B947" s="1" t="s">
        <v>1808</v>
      </c>
      <c r="C947" s="2">
        <v>0.44600000000000001</v>
      </c>
      <c r="D947" s="1" t="s">
        <v>12</v>
      </c>
      <c r="E947" s="1" t="s">
        <v>13</v>
      </c>
      <c r="F947" s="2">
        <v>7.3890000000000002</v>
      </c>
      <c r="G947" s="1" t="s">
        <v>14</v>
      </c>
      <c r="H947" s="1" t="s">
        <v>14</v>
      </c>
      <c r="I947" s="2">
        <v>0</v>
      </c>
      <c r="J947" s="2"/>
    </row>
    <row r="948" spans="1:10">
      <c r="A948" s="1" t="s">
        <v>3117</v>
      </c>
      <c r="B948" s="1" t="s">
        <v>1809</v>
      </c>
      <c r="C948" s="2">
        <v>0.4</v>
      </c>
      <c r="D948" s="1" t="s">
        <v>12</v>
      </c>
      <c r="E948" s="1" t="s">
        <v>13</v>
      </c>
      <c r="F948" s="2">
        <v>3.9969999999999999</v>
      </c>
      <c r="G948" s="1" t="s">
        <v>14</v>
      </c>
      <c r="H948" s="1" t="s">
        <v>14</v>
      </c>
      <c r="I948" s="2">
        <v>0</v>
      </c>
      <c r="J948" s="2"/>
    </row>
    <row r="949" spans="1:10">
      <c r="A949" s="1" t="s">
        <v>3117</v>
      </c>
      <c r="B949" s="1" t="s">
        <v>1810</v>
      </c>
      <c r="C949" s="2">
        <v>0.433</v>
      </c>
      <c r="D949" s="1" t="s">
        <v>12</v>
      </c>
      <c r="E949" s="1" t="s">
        <v>13</v>
      </c>
      <c r="F949" s="2">
        <v>6.2290000000000001</v>
      </c>
      <c r="G949" s="1" t="s">
        <v>14</v>
      </c>
      <c r="H949" s="1" t="s">
        <v>14</v>
      </c>
      <c r="I949" s="2">
        <v>0</v>
      </c>
      <c r="J949" s="2"/>
    </row>
    <row r="950" spans="1:10">
      <c r="A950" s="1" t="s">
        <v>3117</v>
      </c>
      <c r="B950" s="1" t="s">
        <v>1811</v>
      </c>
      <c r="C950" s="2">
        <v>0.379</v>
      </c>
      <c r="D950" s="1" t="s">
        <v>12</v>
      </c>
      <c r="E950" s="1" t="s">
        <v>13</v>
      </c>
      <c r="F950" s="2">
        <v>6.5789999999999997</v>
      </c>
      <c r="G950" s="1" t="s">
        <v>14</v>
      </c>
      <c r="H950" s="1" t="s">
        <v>14</v>
      </c>
      <c r="I950" s="2">
        <v>0</v>
      </c>
      <c r="J950" s="2"/>
    </row>
    <row r="951" spans="1:10">
      <c r="A951" s="1" t="s">
        <v>3117</v>
      </c>
      <c r="B951" s="1" t="s">
        <v>1812</v>
      </c>
      <c r="C951" s="2">
        <v>0.40899999999999997</v>
      </c>
      <c r="D951" s="1" t="s">
        <v>12</v>
      </c>
      <c r="E951" s="1" t="s">
        <v>13</v>
      </c>
      <c r="F951" s="2">
        <v>6.2629999999999999</v>
      </c>
      <c r="G951" s="1" t="s">
        <v>14</v>
      </c>
      <c r="H951" s="1" t="s">
        <v>14</v>
      </c>
      <c r="I951" s="2">
        <v>0</v>
      </c>
      <c r="J951" s="2"/>
    </row>
    <row r="952" spans="1:10">
      <c r="A952" s="1" t="s">
        <v>3117</v>
      </c>
      <c r="B952" s="1" t="s">
        <v>1813</v>
      </c>
      <c r="C952" s="2">
        <v>0.38400000000000001</v>
      </c>
      <c r="D952" s="1" t="s">
        <v>12</v>
      </c>
      <c r="E952" s="1" t="s">
        <v>13</v>
      </c>
      <c r="F952" s="2">
        <v>6.7939999999999996</v>
      </c>
      <c r="G952" s="1" t="s">
        <v>14</v>
      </c>
      <c r="H952" s="1" t="s">
        <v>14</v>
      </c>
      <c r="I952" s="2">
        <v>0</v>
      </c>
      <c r="J952" s="2"/>
    </row>
    <row r="953" spans="1:10">
      <c r="A953" s="1" t="s">
        <v>3117</v>
      </c>
      <c r="B953" s="1" t="s">
        <v>1814</v>
      </c>
      <c r="C953" s="2">
        <v>0.47599999999999998</v>
      </c>
      <c r="D953" s="1" t="s">
        <v>12</v>
      </c>
      <c r="E953" s="1" t="s">
        <v>13</v>
      </c>
      <c r="F953" s="2">
        <v>6.4329999999999998</v>
      </c>
      <c r="G953" s="1" t="s">
        <v>14</v>
      </c>
      <c r="H953" s="1" t="s">
        <v>14</v>
      </c>
      <c r="I953" s="2">
        <v>0</v>
      </c>
      <c r="J953" s="2"/>
    </row>
    <row r="954" spans="1:10">
      <c r="A954" s="1" t="s">
        <v>3117</v>
      </c>
      <c r="B954" s="1" t="s">
        <v>1815</v>
      </c>
      <c r="C954" s="2">
        <v>0.35199999999999998</v>
      </c>
      <c r="D954" s="1" t="s">
        <v>12</v>
      </c>
      <c r="E954" s="1" t="s">
        <v>13</v>
      </c>
      <c r="F954" s="2">
        <v>6.3789999999999996</v>
      </c>
      <c r="G954" s="1" t="s">
        <v>14</v>
      </c>
      <c r="H954" s="1" t="s">
        <v>14</v>
      </c>
      <c r="I954" s="2">
        <v>0</v>
      </c>
      <c r="J954" s="2"/>
    </row>
    <row r="955" spans="1:10">
      <c r="A955" s="1" t="s">
        <v>3117</v>
      </c>
      <c r="B955" s="1" t="s">
        <v>1816</v>
      </c>
      <c r="C955" s="2">
        <v>0.45</v>
      </c>
      <c r="D955" s="1" t="s">
        <v>12</v>
      </c>
      <c r="E955" s="1" t="s">
        <v>13</v>
      </c>
      <c r="F955" s="2">
        <v>6.8230000000000004</v>
      </c>
      <c r="G955" s="1" t="s">
        <v>14</v>
      </c>
      <c r="H955" s="1" t="s">
        <v>14</v>
      </c>
      <c r="I955" s="2">
        <v>0</v>
      </c>
      <c r="J955" s="2"/>
    </row>
    <row r="956" spans="1:10">
      <c r="A956" s="1" t="s">
        <v>3117</v>
      </c>
      <c r="B956" s="1" t="s">
        <v>1817</v>
      </c>
      <c r="C956" s="2">
        <v>0.40500000000000003</v>
      </c>
      <c r="D956" s="1" t="s">
        <v>12</v>
      </c>
      <c r="E956" s="1" t="s">
        <v>13</v>
      </c>
      <c r="F956" s="2">
        <v>7.2670000000000003</v>
      </c>
      <c r="G956" s="1" t="s">
        <v>14</v>
      </c>
      <c r="H956" s="1" t="s">
        <v>14</v>
      </c>
      <c r="I956" s="2">
        <v>0</v>
      </c>
      <c r="J956" s="2"/>
    </row>
    <row r="957" spans="1:10">
      <c r="A957" s="1" t="s">
        <v>3117</v>
      </c>
      <c r="B957" s="1" t="s">
        <v>1818</v>
      </c>
      <c r="C957" s="2">
        <v>0.38300000000000001</v>
      </c>
      <c r="D957" s="1" t="s">
        <v>12</v>
      </c>
      <c r="E957" s="1" t="s">
        <v>13</v>
      </c>
      <c r="F957" s="2">
        <v>7.4210000000000003</v>
      </c>
      <c r="G957" s="1" t="s">
        <v>14</v>
      </c>
      <c r="H957" s="1" t="s">
        <v>14</v>
      </c>
      <c r="I957" s="2">
        <v>0</v>
      </c>
      <c r="J957" s="2"/>
    </row>
    <row r="958" spans="1:10">
      <c r="A958" s="1" t="s">
        <v>3117</v>
      </c>
      <c r="B958" s="1" t="s">
        <v>1819</v>
      </c>
      <c r="C958" s="2">
        <v>0.40899999999999997</v>
      </c>
      <c r="D958" s="1" t="s">
        <v>12</v>
      </c>
      <c r="E958" s="1" t="s">
        <v>13</v>
      </c>
      <c r="F958" s="2">
        <v>6.9749999999999996</v>
      </c>
      <c r="G958" s="1" t="s">
        <v>14</v>
      </c>
      <c r="H958" s="1" t="s">
        <v>14</v>
      </c>
      <c r="I958" s="2">
        <v>0</v>
      </c>
      <c r="J958" s="2"/>
    </row>
    <row r="959" spans="1:10">
      <c r="A959" s="1" t="s">
        <v>3117</v>
      </c>
      <c r="B959" s="1" t="s">
        <v>1820</v>
      </c>
      <c r="C959" s="2">
        <v>0.44600000000000001</v>
      </c>
      <c r="D959" s="1" t="s">
        <v>12</v>
      </c>
      <c r="E959" s="1" t="s">
        <v>13</v>
      </c>
      <c r="F959" s="2">
        <v>7.4390000000000001</v>
      </c>
      <c r="G959" s="1" t="s">
        <v>14</v>
      </c>
      <c r="H959" s="1" t="s">
        <v>14</v>
      </c>
      <c r="I959" s="2">
        <v>0</v>
      </c>
      <c r="J959" s="2"/>
    </row>
    <row r="960" spans="1:10">
      <c r="A960" s="1" t="s">
        <v>3117</v>
      </c>
      <c r="B960" s="1" t="s">
        <v>1821</v>
      </c>
      <c r="C960" s="2">
        <v>0.39500000000000002</v>
      </c>
      <c r="D960" s="1" t="s">
        <v>12</v>
      </c>
      <c r="E960" s="1" t="s">
        <v>13</v>
      </c>
      <c r="F960" s="2">
        <v>7.085</v>
      </c>
      <c r="G960" s="1" t="s">
        <v>14</v>
      </c>
      <c r="H960" s="1" t="s">
        <v>14</v>
      </c>
      <c r="I960" s="2">
        <v>0</v>
      </c>
      <c r="J960" s="2"/>
    </row>
    <row r="961" spans="1:10">
      <c r="A961" s="1" t="s">
        <v>3117</v>
      </c>
      <c r="B961" s="1" t="s">
        <v>1822</v>
      </c>
      <c r="C961" s="2">
        <v>0.39500000000000002</v>
      </c>
      <c r="D961" s="1" t="s">
        <v>12</v>
      </c>
      <c r="E961" s="1" t="s">
        <v>13</v>
      </c>
      <c r="F961" s="2">
        <v>7.34</v>
      </c>
      <c r="G961" s="1" t="s">
        <v>14</v>
      </c>
      <c r="H961" s="1" t="s">
        <v>14</v>
      </c>
      <c r="I961" s="2">
        <v>0</v>
      </c>
      <c r="J961" s="2"/>
    </row>
    <row r="962" spans="1:10">
      <c r="A962" s="1" t="s">
        <v>3117</v>
      </c>
      <c r="B962" s="1" t="s">
        <v>1823</v>
      </c>
      <c r="C962" s="2">
        <v>0.40500000000000003</v>
      </c>
      <c r="D962" s="1" t="s">
        <v>12</v>
      </c>
      <c r="E962" s="1" t="s">
        <v>13</v>
      </c>
      <c r="F962" s="2">
        <v>7.0810000000000004</v>
      </c>
      <c r="G962" s="1" t="s">
        <v>14</v>
      </c>
      <c r="H962" s="1" t="s">
        <v>14</v>
      </c>
      <c r="I962" s="2">
        <v>0</v>
      </c>
      <c r="J962" s="2"/>
    </row>
    <row r="963" spans="1:10">
      <c r="A963" s="1" t="s">
        <v>3117</v>
      </c>
      <c r="B963" s="1" t="s">
        <v>1824</v>
      </c>
      <c r="C963" s="2">
        <v>0.40600000000000003</v>
      </c>
      <c r="D963" s="1" t="s">
        <v>12</v>
      </c>
      <c r="E963" s="1" t="s">
        <v>13</v>
      </c>
      <c r="F963" s="2">
        <v>7.1120000000000001</v>
      </c>
      <c r="G963" s="1" t="s">
        <v>14</v>
      </c>
      <c r="H963" s="1" t="s">
        <v>14</v>
      </c>
      <c r="I963" s="2">
        <v>0</v>
      </c>
      <c r="J963" s="2"/>
    </row>
    <row r="964" spans="1:10">
      <c r="A964" s="1" t="s">
        <v>3117</v>
      </c>
      <c r="B964" s="1" t="s">
        <v>1825</v>
      </c>
      <c r="C964" s="2">
        <v>0.44500000000000001</v>
      </c>
      <c r="D964" s="1" t="s">
        <v>12</v>
      </c>
      <c r="E964" s="1" t="s">
        <v>13</v>
      </c>
      <c r="F964" s="2">
        <v>7.1959999999999997</v>
      </c>
      <c r="G964" s="1" t="s">
        <v>14</v>
      </c>
      <c r="H964" s="1" t="s">
        <v>14</v>
      </c>
      <c r="I964" s="2">
        <v>0</v>
      </c>
      <c r="J964" s="2"/>
    </row>
    <row r="965" spans="1:10">
      <c r="A965" s="1" t="s">
        <v>3117</v>
      </c>
      <c r="B965" s="1" t="s">
        <v>1826</v>
      </c>
      <c r="C965" s="2">
        <v>0.35299999999999998</v>
      </c>
      <c r="D965" s="1" t="s">
        <v>12</v>
      </c>
      <c r="E965" s="1" t="s">
        <v>13</v>
      </c>
      <c r="F965" s="2">
        <v>7.9580000000000002</v>
      </c>
      <c r="G965" s="1" t="s">
        <v>14</v>
      </c>
      <c r="H965" s="1" t="s">
        <v>14</v>
      </c>
      <c r="I965" s="2">
        <v>0</v>
      </c>
      <c r="J965" s="2"/>
    </row>
    <row r="966" spans="1:10">
      <c r="A966" s="1" t="s">
        <v>3117</v>
      </c>
      <c r="B966" s="1" t="s">
        <v>1827</v>
      </c>
      <c r="C966" s="2">
        <v>0.436</v>
      </c>
      <c r="D966" s="1" t="s">
        <v>12</v>
      </c>
      <c r="E966" s="1" t="s">
        <v>13</v>
      </c>
      <c r="F966" s="2">
        <v>7.1109999999999998</v>
      </c>
      <c r="G966" s="1" t="s">
        <v>14</v>
      </c>
      <c r="H966" s="1" t="s">
        <v>14</v>
      </c>
      <c r="I966" s="2">
        <v>0</v>
      </c>
      <c r="J966" s="2"/>
    </row>
    <row r="967" spans="1:10">
      <c r="A967" s="1" t="s">
        <v>3117</v>
      </c>
      <c r="B967" s="1" t="s">
        <v>1828</v>
      </c>
      <c r="C967" s="2">
        <v>0.374</v>
      </c>
      <c r="D967" s="1" t="s">
        <v>12</v>
      </c>
      <c r="E967" s="1" t="s">
        <v>13</v>
      </c>
      <c r="F967" s="2">
        <v>7.5709999999999997</v>
      </c>
      <c r="G967" s="1" t="s">
        <v>14</v>
      </c>
      <c r="H967" s="1" t="s">
        <v>14</v>
      </c>
      <c r="I967" s="2">
        <v>0</v>
      </c>
      <c r="J967" s="2"/>
    </row>
    <row r="968" spans="1:10">
      <c r="A968" s="1" t="s">
        <v>3117</v>
      </c>
      <c r="B968" s="1" t="s">
        <v>1829</v>
      </c>
      <c r="C968" s="2">
        <v>0.432</v>
      </c>
      <c r="D968" s="1" t="s">
        <v>12</v>
      </c>
      <c r="E968" s="1" t="s">
        <v>13</v>
      </c>
      <c r="F968" s="2">
        <v>7.3490000000000002</v>
      </c>
      <c r="G968" s="1" t="s">
        <v>14</v>
      </c>
      <c r="H968" s="1" t="s">
        <v>14</v>
      </c>
      <c r="I968" s="2">
        <v>0</v>
      </c>
      <c r="J968" s="2"/>
    </row>
    <row r="969" spans="1:10">
      <c r="A969" s="1" t="s">
        <v>3117</v>
      </c>
      <c r="B969" s="1" t="s">
        <v>1830</v>
      </c>
      <c r="C969" s="2">
        <v>0.41899999999999998</v>
      </c>
      <c r="D969" s="1" t="s">
        <v>12</v>
      </c>
      <c r="E969" s="1" t="s">
        <v>13</v>
      </c>
      <c r="F969" s="2">
        <v>7.4279999999999999</v>
      </c>
      <c r="G969" s="1" t="s">
        <v>14</v>
      </c>
      <c r="H969" s="1" t="s">
        <v>14</v>
      </c>
      <c r="I969" s="2">
        <v>0</v>
      </c>
      <c r="J969" s="2"/>
    </row>
    <row r="970" spans="1:10">
      <c r="A970" s="1" t="s">
        <v>3117</v>
      </c>
      <c r="B970" s="1" t="s">
        <v>1831</v>
      </c>
      <c r="C970" s="2">
        <v>0.43</v>
      </c>
      <c r="D970" s="1" t="s">
        <v>12</v>
      </c>
      <c r="E970" s="1" t="s">
        <v>13</v>
      </c>
      <c r="F970" s="2">
        <v>7.1779999999999999</v>
      </c>
      <c r="G970" s="1" t="s">
        <v>14</v>
      </c>
      <c r="H970" s="1" t="s">
        <v>14</v>
      </c>
      <c r="I970" s="2">
        <v>0</v>
      </c>
      <c r="J970" s="2"/>
    </row>
    <row r="971" spans="1:10">
      <c r="A971" s="1" t="s">
        <v>3117</v>
      </c>
      <c r="B971" s="1" t="s">
        <v>1832</v>
      </c>
      <c r="C971" s="2">
        <v>0.42899999999999999</v>
      </c>
      <c r="D971" s="1" t="s">
        <v>12</v>
      </c>
      <c r="E971" s="1" t="s">
        <v>13</v>
      </c>
      <c r="F971" s="2">
        <v>6.5229999999999997</v>
      </c>
      <c r="G971" s="1" t="s">
        <v>14</v>
      </c>
      <c r="H971" s="1" t="s">
        <v>14</v>
      </c>
      <c r="I971" s="2">
        <v>0</v>
      </c>
      <c r="J971" s="2"/>
    </row>
    <row r="972" spans="1:10">
      <c r="A972" s="1" t="s">
        <v>3117</v>
      </c>
      <c r="B972" s="1" t="s">
        <v>1833</v>
      </c>
      <c r="C972" s="2">
        <v>0.40300000000000002</v>
      </c>
      <c r="D972" s="1" t="s">
        <v>12</v>
      </c>
      <c r="E972" s="1" t="s">
        <v>13</v>
      </c>
      <c r="F972" s="2">
        <v>6.8079999999999998</v>
      </c>
      <c r="G972" s="1" t="s">
        <v>14</v>
      </c>
      <c r="H972" s="1" t="s">
        <v>14</v>
      </c>
      <c r="I972" s="2">
        <v>0</v>
      </c>
      <c r="J972" s="2"/>
    </row>
    <row r="973" spans="1:10">
      <c r="A973" s="1" t="s">
        <v>3118</v>
      </c>
      <c r="B973" s="1" t="s">
        <v>1834</v>
      </c>
      <c r="C973" s="2">
        <v>0.59</v>
      </c>
      <c r="D973" s="1" t="s">
        <v>12</v>
      </c>
      <c r="E973" s="1" t="s">
        <v>13</v>
      </c>
      <c r="F973" s="2">
        <v>4.2859999999999996</v>
      </c>
      <c r="G973" s="1" t="s">
        <v>14</v>
      </c>
      <c r="H973" s="1" t="s">
        <v>14</v>
      </c>
      <c r="I973" s="2">
        <v>0</v>
      </c>
      <c r="J973" s="2"/>
    </row>
    <row r="974" spans="1:10">
      <c r="A974" s="1" t="s">
        <v>3118</v>
      </c>
      <c r="B974" s="1" t="s">
        <v>1835</v>
      </c>
      <c r="C974" s="2">
        <v>0.51</v>
      </c>
      <c r="D974" s="1" t="s">
        <v>12</v>
      </c>
      <c r="E974" s="1" t="s">
        <v>13</v>
      </c>
      <c r="F974" s="2">
        <v>4.0949999999999998</v>
      </c>
      <c r="G974" s="1" t="s">
        <v>14</v>
      </c>
      <c r="H974" s="1" t="s">
        <v>14</v>
      </c>
      <c r="I974" s="2">
        <v>0</v>
      </c>
      <c r="J974" s="2"/>
    </row>
    <row r="975" spans="1:10">
      <c r="A975" s="1" t="s">
        <v>3118</v>
      </c>
      <c r="B975" s="1" t="s">
        <v>1836</v>
      </c>
      <c r="C975" s="2">
        <v>0.44500000000000001</v>
      </c>
      <c r="D975" s="1" t="s">
        <v>12</v>
      </c>
      <c r="E975" s="1" t="s">
        <v>13</v>
      </c>
      <c r="F975" s="2">
        <v>3.121</v>
      </c>
      <c r="G975" s="1" t="s">
        <v>14</v>
      </c>
      <c r="H975" s="1" t="s">
        <v>14</v>
      </c>
      <c r="I975" s="2">
        <v>0</v>
      </c>
      <c r="J975" s="2"/>
    </row>
    <row r="976" spans="1:10">
      <c r="A976" s="1" t="s">
        <v>3118</v>
      </c>
      <c r="B976" s="1" t="s">
        <v>1837</v>
      </c>
      <c r="C976" s="2">
        <v>0.51600000000000001</v>
      </c>
      <c r="D976" s="1" t="s">
        <v>12</v>
      </c>
      <c r="E976" s="1" t="s">
        <v>13</v>
      </c>
      <c r="F976" s="2">
        <v>4.5179999999999998</v>
      </c>
      <c r="G976" s="1" t="s">
        <v>14</v>
      </c>
      <c r="H976" s="1" t="s">
        <v>14</v>
      </c>
      <c r="I976" s="2">
        <v>0</v>
      </c>
      <c r="J976" s="2"/>
    </row>
    <row r="977" spans="1:10">
      <c r="A977" s="1" t="s">
        <v>3118</v>
      </c>
      <c r="B977" s="1" t="s">
        <v>1838</v>
      </c>
      <c r="C977" s="2">
        <v>0.48</v>
      </c>
      <c r="D977" s="1" t="s">
        <v>12</v>
      </c>
      <c r="E977" s="1" t="s">
        <v>13</v>
      </c>
      <c r="F977" s="2">
        <v>3.7320000000000002</v>
      </c>
      <c r="G977" s="1" t="s">
        <v>14</v>
      </c>
      <c r="H977" s="1" t="s">
        <v>14</v>
      </c>
      <c r="I977" s="2">
        <v>0</v>
      </c>
      <c r="J977" s="2"/>
    </row>
    <row r="978" spans="1:10">
      <c r="A978" s="1" t="s">
        <v>3118</v>
      </c>
      <c r="B978" s="1" t="s">
        <v>1839</v>
      </c>
      <c r="C978" s="2">
        <v>0.42399999999999999</v>
      </c>
      <c r="D978" s="1" t="s">
        <v>12</v>
      </c>
      <c r="E978" s="1" t="s">
        <v>13</v>
      </c>
      <c r="F978" s="2">
        <v>4.6689999999999996</v>
      </c>
      <c r="G978" s="1" t="s">
        <v>14</v>
      </c>
      <c r="H978" s="1" t="s">
        <v>14</v>
      </c>
      <c r="I978" s="2">
        <v>0</v>
      </c>
      <c r="J978" s="2"/>
    </row>
    <row r="979" spans="1:10">
      <c r="A979" s="1" t="s">
        <v>3118</v>
      </c>
      <c r="B979" s="1" t="s">
        <v>1840</v>
      </c>
      <c r="C979" s="2">
        <v>0.45500000000000002</v>
      </c>
      <c r="D979" s="1" t="s">
        <v>12</v>
      </c>
      <c r="E979" s="1" t="s">
        <v>13</v>
      </c>
      <c r="F979" s="2">
        <v>4.0629999999999997</v>
      </c>
      <c r="G979" s="1" t="s">
        <v>14</v>
      </c>
      <c r="H979" s="1" t="s">
        <v>14</v>
      </c>
      <c r="I979" s="2">
        <v>0</v>
      </c>
      <c r="J979" s="2"/>
    </row>
    <row r="980" spans="1:10">
      <c r="A980" s="1" t="s">
        <v>3118</v>
      </c>
      <c r="B980" s="1" t="s">
        <v>1841</v>
      </c>
      <c r="C980" s="2">
        <v>0.56599999999999995</v>
      </c>
      <c r="D980" s="1" t="s">
        <v>12</v>
      </c>
      <c r="E980" s="1" t="s">
        <v>13</v>
      </c>
      <c r="F980" s="2">
        <v>3.5430000000000001</v>
      </c>
      <c r="G980" s="1" t="s">
        <v>14</v>
      </c>
      <c r="H980" s="1" t="s">
        <v>14</v>
      </c>
      <c r="I980" s="2">
        <v>0</v>
      </c>
      <c r="J980" s="2"/>
    </row>
    <row r="981" spans="1:10">
      <c r="A981" s="1" t="s">
        <v>3118</v>
      </c>
      <c r="B981" s="1" t="s">
        <v>1842</v>
      </c>
      <c r="C981" s="2">
        <v>0.51600000000000001</v>
      </c>
      <c r="D981" s="1" t="s">
        <v>12</v>
      </c>
      <c r="E981" s="1" t="s">
        <v>13</v>
      </c>
      <c r="F981" s="2">
        <v>4.617</v>
      </c>
      <c r="G981" s="1" t="s">
        <v>14</v>
      </c>
      <c r="H981" s="1" t="s">
        <v>14</v>
      </c>
      <c r="I981" s="2">
        <v>0</v>
      </c>
      <c r="J981" s="2"/>
    </row>
    <row r="982" spans="1:10">
      <c r="A982" s="1" t="s">
        <v>3118</v>
      </c>
      <c r="B982" s="1" t="s">
        <v>1843</v>
      </c>
      <c r="C982" s="2">
        <v>0.52800000000000002</v>
      </c>
      <c r="D982" s="1" t="s">
        <v>12</v>
      </c>
      <c r="E982" s="1" t="s">
        <v>13</v>
      </c>
      <c r="F982" s="2">
        <v>4.085</v>
      </c>
      <c r="G982" s="1" t="s">
        <v>14</v>
      </c>
      <c r="H982" s="1" t="s">
        <v>14</v>
      </c>
      <c r="I982" s="2">
        <v>0</v>
      </c>
      <c r="J982" s="2"/>
    </row>
    <row r="983" spans="1:10">
      <c r="A983" s="1" t="s">
        <v>3118</v>
      </c>
      <c r="B983" s="1" t="s">
        <v>1844</v>
      </c>
      <c r="C983" s="2">
        <v>0.46300000000000002</v>
      </c>
      <c r="D983" s="1" t="s">
        <v>12</v>
      </c>
      <c r="E983" s="1" t="s">
        <v>13</v>
      </c>
      <c r="F983" s="2">
        <v>4.3529999999999998</v>
      </c>
      <c r="G983" s="1" t="s">
        <v>14</v>
      </c>
      <c r="H983" s="1" t="s">
        <v>14</v>
      </c>
      <c r="I983" s="2">
        <v>0</v>
      </c>
      <c r="J983" s="2"/>
    </row>
    <row r="984" spans="1:10">
      <c r="A984" s="1" t="s">
        <v>3118</v>
      </c>
      <c r="B984" s="1" t="s">
        <v>1845</v>
      </c>
      <c r="C984" s="2">
        <v>0.46500000000000002</v>
      </c>
      <c r="D984" s="1" t="s">
        <v>12</v>
      </c>
      <c r="E984" s="1" t="s">
        <v>13</v>
      </c>
      <c r="F984" s="2">
        <v>3.8740000000000001</v>
      </c>
      <c r="G984" s="1" t="s">
        <v>14</v>
      </c>
      <c r="H984" s="1" t="s">
        <v>14</v>
      </c>
      <c r="I984" s="2">
        <v>0</v>
      </c>
      <c r="J984" s="2"/>
    </row>
    <row r="985" spans="1:10">
      <c r="A985" s="1" t="s">
        <v>3118</v>
      </c>
      <c r="B985" s="1" t="s">
        <v>1846</v>
      </c>
      <c r="C985" s="2">
        <v>0.35499999999999998</v>
      </c>
      <c r="D985" s="1" t="s">
        <v>12</v>
      </c>
      <c r="E985" s="1" t="s">
        <v>13</v>
      </c>
      <c r="F985" s="2">
        <v>5.508</v>
      </c>
      <c r="G985" s="1" t="s">
        <v>14</v>
      </c>
      <c r="H985" s="1" t="s">
        <v>14</v>
      </c>
      <c r="I985" s="2">
        <v>0</v>
      </c>
      <c r="J985" s="2"/>
    </row>
    <row r="986" spans="1:10">
      <c r="A986" s="1" t="s">
        <v>3118</v>
      </c>
      <c r="B986" s="1" t="s">
        <v>1847</v>
      </c>
      <c r="C986" s="2">
        <v>0.54400000000000004</v>
      </c>
      <c r="D986" s="1" t="s">
        <v>12</v>
      </c>
      <c r="E986" s="1" t="s">
        <v>13</v>
      </c>
      <c r="F986" s="2">
        <v>4.1319999999999997</v>
      </c>
      <c r="G986" s="1" t="s">
        <v>14</v>
      </c>
      <c r="H986" s="1" t="s">
        <v>14</v>
      </c>
      <c r="I986" s="2">
        <v>0</v>
      </c>
      <c r="J986" s="2"/>
    </row>
    <row r="987" spans="1:10">
      <c r="A987" s="1" t="s">
        <v>3118</v>
      </c>
      <c r="B987" s="1" t="s">
        <v>1848</v>
      </c>
      <c r="C987" s="2">
        <v>0.44800000000000001</v>
      </c>
      <c r="D987" s="1" t="s">
        <v>12</v>
      </c>
      <c r="E987" s="1" t="s">
        <v>13</v>
      </c>
      <c r="F987" s="2">
        <v>3.7189999999999999</v>
      </c>
      <c r="G987" s="1" t="s">
        <v>14</v>
      </c>
      <c r="H987" s="1" t="s">
        <v>14</v>
      </c>
      <c r="I987" s="2">
        <v>0</v>
      </c>
      <c r="J987" s="2"/>
    </row>
    <row r="988" spans="1:10">
      <c r="A988" s="1" t="s">
        <v>3118</v>
      </c>
      <c r="B988" s="1" t="s">
        <v>1849</v>
      </c>
      <c r="C988" s="2">
        <v>0.44900000000000001</v>
      </c>
      <c r="D988" s="1" t="s">
        <v>12</v>
      </c>
      <c r="E988" s="1" t="s">
        <v>13</v>
      </c>
      <c r="F988" s="2">
        <v>4.4160000000000004</v>
      </c>
      <c r="G988" s="1" t="s">
        <v>14</v>
      </c>
      <c r="H988" s="1" t="s">
        <v>14</v>
      </c>
      <c r="I988" s="2">
        <v>0</v>
      </c>
      <c r="J988" s="2"/>
    </row>
    <row r="989" spans="1:10">
      <c r="A989" s="1" t="s">
        <v>3118</v>
      </c>
      <c r="B989" s="1" t="s">
        <v>1850</v>
      </c>
      <c r="C989" s="2">
        <v>0.46</v>
      </c>
      <c r="D989" s="1" t="s">
        <v>12</v>
      </c>
      <c r="E989" s="1" t="s">
        <v>13</v>
      </c>
      <c r="F989" s="2">
        <v>2.9420000000000002</v>
      </c>
      <c r="G989" s="1" t="s">
        <v>14</v>
      </c>
      <c r="H989" s="1" t="s">
        <v>14</v>
      </c>
      <c r="I989" s="2">
        <v>0</v>
      </c>
      <c r="J989" s="2"/>
    </row>
    <row r="990" spans="1:10">
      <c r="A990" s="1" t="s">
        <v>3118</v>
      </c>
      <c r="B990" s="1" t="s">
        <v>1851</v>
      </c>
      <c r="C990" s="2">
        <v>0.44800000000000001</v>
      </c>
      <c r="D990" s="1" t="s">
        <v>12</v>
      </c>
      <c r="E990" s="1" t="s">
        <v>13</v>
      </c>
      <c r="F990" s="2">
        <v>3.6669999999999998</v>
      </c>
      <c r="G990" s="1" t="s">
        <v>14</v>
      </c>
      <c r="H990" s="1" t="s">
        <v>14</v>
      </c>
      <c r="I990" s="2">
        <v>0</v>
      </c>
      <c r="J990" s="2"/>
    </row>
    <row r="991" spans="1:10">
      <c r="A991" s="1" t="s">
        <v>3118</v>
      </c>
      <c r="B991" s="1" t="s">
        <v>1852</v>
      </c>
      <c r="C991" s="2">
        <v>0.432</v>
      </c>
      <c r="D991" s="1" t="s">
        <v>12</v>
      </c>
      <c r="E991" s="1" t="s">
        <v>13</v>
      </c>
      <c r="F991" s="2">
        <v>4.1459999999999999</v>
      </c>
      <c r="G991" s="1" t="s">
        <v>14</v>
      </c>
      <c r="H991" s="1" t="s">
        <v>14</v>
      </c>
      <c r="I991" s="2">
        <v>0</v>
      </c>
      <c r="J991" s="2"/>
    </row>
    <row r="992" spans="1:10">
      <c r="A992" s="1" t="s">
        <v>3118</v>
      </c>
      <c r="B992" s="1" t="s">
        <v>1853</v>
      </c>
      <c r="C992" s="2">
        <v>0.44700000000000001</v>
      </c>
      <c r="D992" s="1" t="s">
        <v>12</v>
      </c>
      <c r="E992" s="1" t="s">
        <v>13</v>
      </c>
      <c r="F992" s="2">
        <v>4.3710000000000004</v>
      </c>
      <c r="G992" s="1" t="s">
        <v>14</v>
      </c>
      <c r="H992" s="1" t="s">
        <v>14</v>
      </c>
      <c r="I992" s="2">
        <v>0</v>
      </c>
      <c r="J992" s="2"/>
    </row>
    <row r="993" spans="1:10">
      <c r="A993" s="1" t="s">
        <v>3118</v>
      </c>
      <c r="B993" s="1" t="s">
        <v>1854</v>
      </c>
      <c r="C993" s="2">
        <v>0.28899999999999998</v>
      </c>
      <c r="D993" s="1" t="s">
        <v>12</v>
      </c>
      <c r="E993" s="1" t="s">
        <v>13</v>
      </c>
      <c r="F993" s="2">
        <v>0.52400000000000002</v>
      </c>
      <c r="G993" s="1" t="s">
        <v>14</v>
      </c>
      <c r="H993" s="1" t="s">
        <v>14</v>
      </c>
      <c r="I993" s="2">
        <v>0</v>
      </c>
      <c r="J993" s="2"/>
    </row>
    <row r="994" spans="1:10">
      <c r="A994" s="1" t="s">
        <v>3118</v>
      </c>
      <c r="B994" s="1" t="s">
        <v>1855</v>
      </c>
      <c r="C994" s="2">
        <v>0.56499999999999995</v>
      </c>
      <c r="D994" s="1" t="s">
        <v>12</v>
      </c>
      <c r="E994" s="1" t="s">
        <v>13</v>
      </c>
      <c r="F994" s="2">
        <v>3.5489999999999999</v>
      </c>
      <c r="G994" s="1" t="s">
        <v>14</v>
      </c>
      <c r="H994" s="1" t="s">
        <v>14</v>
      </c>
      <c r="I994" s="2">
        <v>0</v>
      </c>
      <c r="J994" s="2"/>
    </row>
    <row r="995" spans="1:10">
      <c r="A995" s="1" t="s">
        <v>3118</v>
      </c>
      <c r="B995" s="1" t="s">
        <v>1856</v>
      </c>
      <c r="C995" s="2">
        <v>0.43</v>
      </c>
      <c r="D995" s="1" t="s">
        <v>12</v>
      </c>
      <c r="E995" s="1" t="s">
        <v>13</v>
      </c>
      <c r="F995" s="2">
        <v>4.0060000000000002</v>
      </c>
      <c r="G995" s="1" t="s">
        <v>14</v>
      </c>
      <c r="H995" s="1" t="s">
        <v>14</v>
      </c>
      <c r="I995" s="2">
        <v>0</v>
      </c>
      <c r="J995" s="2"/>
    </row>
    <row r="996" spans="1:10">
      <c r="A996" s="1" t="s">
        <v>3118</v>
      </c>
      <c r="B996" s="1" t="s">
        <v>1857</v>
      </c>
      <c r="C996" s="2">
        <v>0.52600000000000002</v>
      </c>
      <c r="D996" s="1" t="s">
        <v>12</v>
      </c>
      <c r="E996" s="1" t="s">
        <v>13</v>
      </c>
      <c r="F996" s="2">
        <v>3.726</v>
      </c>
      <c r="G996" s="1" t="s">
        <v>14</v>
      </c>
      <c r="H996" s="1" t="s">
        <v>14</v>
      </c>
      <c r="I996" s="2">
        <v>0</v>
      </c>
      <c r="J996" s="2"/>
    </row>
    <row r="997" spans="1:10">
      <c r="A997" s="1" t="s">
        <v>3118</v>
      </c>
      <c r="B997" s="1" t="s">
        <v>1858</v>
      </c>
      <c r="C997" s="2">
        <v>0.439</v>
      </c>
      <c r="D997" s="1" t="s">
        <v>12</v>
      </c>
      <c r="E997" s="1" t="s">
        <v>13</v>
      </c>
      <c r="F997" s="2">
        <v>4.7130000000000001</v>
      </c>
      <c r="G997" s="1" t="s">
        <v>14</v>
      </c>
      <c r="H997" s="1" t="s">
        <v>14</v>
      </c>
      <c r="I997" s="2">
        <v>0</v>
      </c>
      <c r="J997" s="2"/>
    </row>
    <row r="998" spans="1:10">
      <c r="A998" s="1" t="s">
        <v>3118</v>
      </c>
      <c r="B998" s="1" t="s">
        <v>1859</v>
      </c>
      <c r="C998" s="2">
        <v>0.48</v>
      </c>
      <c r="D998" s="1" t="s">
        <v>12</v>
      </c>
      <c r="E998" s="1" t="s">
        <v>13</v>
      </c>
      <c r="F998" s="2">
        <v>4.4790000000000001</v>
      </c>
      <c r="G998" s="1" t="s">
        <v>14</v>
      </c>
      <c r="H998" s="1" t="s">
        <v>14</v>
      </c>
      <c r="I998" s="2">
        <v>0</v>
      </c>
      <c r="J998" s="2"/>
    </row>
    <row r="999" spans="1:10">
      <c r="A999" s="1" t="s">
        <v>3118</v>
      </c>
      <c r="B999" s="1" t="s">
        <v>1860</v>
      </c>
      <c r="C999" s="2">
        <v>0.48299999999999998</v>
      </c>
      <c r="D999" s="1" t="s">
        <v>12</v>
      </c>
      <c r="E999" s="1" t="s">
        <v>13</v>
      </c>
      <c r="F999" s="2">
        <v>4.7160000000000002</v>
      </c>
      <c r="G999" s="1" t="s">
        <v>14</v>
      </c>
      <c r="H999" s="1" t="s">
        <v>14</v>
      </c>
      <c r="I999" s="2">
        <v>0</v>
      </c>
      <c r="J999" s="2"/>
    </row>
    <row r="1000" spans="1:10">
      <c r="A1000" s="1" t="s">
        <v>3118</v>
      </c>
      <c r="B1000" s="1" t="s">
        <v>1861</v>
      </c>
      <c r="C1000" s="2">
        <v>0.44</v>
      </c>
      <c r="D1000" s="1" t="s">
        <v>12</v>
      </c>
      <c r="E1000" s="1" t="s">
        <v>13</v>
      </c>
      <c r="F1000" s="2">
        <v>4.5949999999999998</v>
      </c>
      <c r="G1000" s="1" t="s">
        <v>14</v>
      </c>
      <c r="H1000" s="1" t="s">
        <v>14</v>
      </c>
      <c r="I1000" s="2">
        <v>0</v>
      </c>
      <c r="J1000" s="2"/>
    </row>
    <row r="1001" spans="1:10">
      <c r="A1001" s="1" t="s">
        <v>3118</v>
      </c>
      <c r="B1001" s="1" t="s">
        <v>1862</v>
      </c>
      <c r="C1001" s="2">
        <v>0.44</v>
      </c>
      <c r="D1001" s="1" t="s">
        <v>12</v>
      </c>
      <c r="E1001" s="1" t="s">
        <v>13</v>
      </c>
      <c r="F1001" s="2">
        <v>3.6179999999999999</v>
      </c>
      <c r="G1001" s="1" t="s">
        <v>14</v>
      </c>
      <c r="H1001" s="1" t="s">
        <v>14</v>
      </c>
      <c r="I1001" s="2">
        <v>0</v>
      </c>
      <c r="J1001" s="2"/>
    </row>
    <row r="1002" spans="1:10">
      <c r="A1002" s="1" t="s">
        <v>3118</v>
      </c>
      <c r="B1002" s="1" t="s">
        <v>1863</v>
      </c>
      <c r="C1002" s="2">
        <v>0.53500000000000003</v>
      </c>
      <c r="D1002" s="1" t="s">
        <v>12</v>
      </c>
      <c r="E1002" s="1" t="s">
        <v>13</v>
      </c>
      <c r="F1002" s="2">
        <v>4.1609999999999996</v>
      </c>
      <c r="G1002" s="1" t="s">
        <v>14</v>
      </c>
      <c r="H1002" s="1" t="s">
        <v>14</v>
      </c>
      <c r="I1002" s="2">
        <v>0</v>
      </c>
      <c r="J1002" s="2"/>
    </row>
    <row r="1003" spans="1:10">
      <c r="A1003" s="1" t="s">
        <v>3118</v>
      </c>
      <c r="B1003" s="1" t="s">
        <v>1864</v>
      </c>
      <c r="C1003" s="2">
        <v>0.53</v>
      </c>
      <c r="D1003" s="1" t="s">
        <v>12</v>
      </c>
      <c r="E1003" s="1" t="s">
        <v>13</v>
      </c>
      <c r="F1003" s="2">
        <v>3.9630000000000001</v>
      </c>
      <c r="G1003" s="1" t="s">
        <v>14</v>
      </c>
      <c r="H1003" s="1" t="s">
        <v>14</v>
      </c>
      <c r="I1003" s="2">
        <v>0</v>
      </c>
      <c r="J1003" s="2"/>
    </row>
    <row r="1004" spans="1:10">
      <c r="A1004" s="1" t="s">
        <v>3118</v>
      </c>
      <c r="B1004" s="1" t="s">
        <v>1865</v>
      </c>
      <c r="C1004" s="2">
        <v>0.40899999999999997</v>
      </c>
      <c r="D1004" s="1" t="s">
        <v>12</v>
      </c>
      <c r="E1004" s="1" t="s">
        <v>13</v>
      </c>
      <c r="F1004" s="2">
        <v>4.5190000000000001</v>
      </c>
      <c r="G1004" s="1" t="s">
        <v>14</v>
      </c>
      <c r="H1004" s="1" t="s">
        <v>14</v>
      </c>
      <c r="I1004" s="2">
        <v>0</v>
      </c>
      <c r="J1004" s="2"/>
    </row>
    <row r="1005" spans="1:10">
      <c r="A1005" s="1" t="s">
        <v>3118</v>
      </c>
      <c r="B1005" s="1" t="s">
        <v>1866</v>
      </c>
      <c r="C1005" s="2">
        <v>0.46800000000000003</v>
      </c>
      <c r="D1005" s="1" t="s">
        <v>12</v>
      </c>
      <c r="E1005" s="1" t="s">
        <v>13</v>
      </c>
      <c r="F1005" s="2">
        <v>4.9080000000000004</v>
      </c>
      <c r="G1005" s="1" t="s">
        <v>14</v>
      </c>
      <c r="H1005" s="1" t="s">
        <v>14</v>
      </c>
      <c r="I1005" s="2">
        <v>0</v>
      </c>
      <c r="J1005" s="2"/>
    </row>
    <row r="1006" spans="1:10">
      <c r="A1006" s="1" t="s">
        <v>3118</v>
      </c>
      <c r="B1006" s="1" t="s">
        <v>1867</v>
      </c>
      <c r="C1006" s="2">
        <v>0.47399999999999998</v>
      </c>
      <c r="D1006" s="1" t="s">
        <v>12</v>
      </c>
      <c r="E1006" s="1" t="s">
        <v>13</v>
      </c>
      <c r="F1006" s="2">
        <v>3.8730000000000002</v>
      </c>
      <c r="G1006" s="1" t="s">
        <v>14</v>
      </c>
      <c r="H1006" s="1" t="s">
        <v>14</v>
      </c>
      <c r="I1006" s="2">
        <v>0</v>
      </c>
      <c r="J1006" s="2"/>
    </row>
    <row r="1007" spans="1:10">
      <c r="A1007" s="1" t="s">
        <v>3118</v>
      </c>
      <c r="B1007" s="1" t="s">
        <v>1868</v>
      </c>
      <c r="C1007" s="2">
        <v>0.4</v>
      </c>
      <c r="D1007" s="1" t="s">
        <v>12</v>
      </c>
      <c r="E1007" s="1" t="s">
        <v>13</v>
      </c>
      <c r="F1007" s="2">
        <v>3.3519999999999999</v>
      </c>
      <c r="G1007" s="1" t="s">
        <v>14</v>
      </c>
      <c r="H1007" s="1" t="s">
        <v>14</v>
      </c>
      <c r="I1007" s="2">
        <v>0</v>
      </c>
      <c r="J1007" s="2"/>
    </row>
    <row r="1008" spans="1:10">
      <c r="A1008" s="1" t="s">
        <v>3118</v>
      </c>
      <c r="B1008" s="1" t="s">
        <v>1869</v>
      </c>
      <c r="C1008" s="2">
        <v>0.40500000000000003</v>
      </c>
      <c r="D1008" s="1" t="s">
        <v>12</v>
      </c>
      <c r="E1008" s="1" t="s">
        <v>13</v>
      </c>
      <c r="F1008" s="2">
        <v>4.3410000000000002</v>
      </c>
      <c r="G1008" s="1" t="s">
        <v>14</v>
      </c>
      <c r="H1008" s="1" t="s">
        <v>14</v>
      </c>
      <c r="I1008" s="2">
        <v>0</v>
      </c>
      <c r="J1008" s="2"/>
    </row>
    <row r="1009" spans="1:10">
      <c r="A1009" s="1" t="s">
        <v>3118</v>
      </c>
      <c r="B1009" s="1" t="s">
        <v>1870</v>
      </c>
      <c r="C1009" s="2">
        <v>0.46800000000000003</v>
      </c>
      <c r="D1009" s="1" t="s">
        <v>12</v>
      </c>
      <c r="E1009" s="1" t="s">
        <v>13</v>
      </c>
      <c r="F1009" s="2">
        <v>4.4889999999999999</v>
      </c>
      <c r="G1009" s="1" t="s">
        <v>14</v>
      </c>
      <c r="H1009" s="1" t="s">
        <v>14</v>
      </c>
      <c r="I1009" s="2">
        <v>0</v>
      </c>
      <c r="J1009" s="2"/>
    </row>
    <row r="1010" spans="1:10">
      <c r="A1010" s="1" t="s">
        <v>3118</v>
      </c>
      <c r="B1010" s="1" t="s">
        <v>1871</v>
      </c>
      <c r="C1010" s="2">
        <v>0.56699999999999995</v>
      </c>
      <c r="D1010" s="1" t="s">
        <v>12</v>
      </c>
      <c r="E1010" s="1" t="s">
        <v>13</v>
      </c>
      <c r="F1010" s="2">
        <v>3.5680000000000001</v>
      </c>
      <c r="G1010" s="1" t="s">
        <v>14</v>
      </c>
      <c r="H1010" s="1" t="s">
        <v>14</v>
      </c>
      <c r="I1010" s="2">
        <v>0</v>
      </c>
      <c r="J1010" s="2"/>
    </row>
    <row r="1011" spans="1:10">
      <c r="A1011" s="1" t="s">
        <v>3118</v>
      </c>
      <c r="B1011" s="1" t="s">
        <v>1872</v>
      </c>
      <c r="C1011" s="2">
        <v>0.436</v>
      </c>
      <c r="D1011" s="1" t="s">
        <v>12</v>
      </c>
      <c r="E1011" s="1" t="s">
        <v>13</v>
      </c>
      <c r="F1011" s="2">
        <v>4.3760000000000003</v>
      </c>
      <c r="G1011" s="1" t="s">
        <v>14</v>
      </c>
      <c r="H1011" s="1" t="s">
        <v>14</v>
      </c>
      <c r="I1011" s="2">
        <v>0</v>
      </c>
      <c r="J1011" s="2"/>
    </row>
    <row r="1012" spans="1:10">
      <c r="A1012" s="1" t="s">
        <v>3118</v>
      </c>
      <c r="B1012" s="1" t="s">
        <v>1873</v>
      </c>
      <c r="C1012" s="2">
        <v>0.32600000000000001</v>
      </c>
      <c r="D1012" s="1" t="s">
        <v>12</v>
      </c>
      <c r="E1012" s="1" t="s">
        <v>13</v>
      </c>
      <c r="F1012" s="2">
        <v>0.28799999999999998</v>
      </c>
      <c r="G1012" s="1" t="s">
        <v>14</v>
      </c>
      <c r="H1012" s="1" t="s">
        <v>14</v>
      </c>
      <c r="I1012" s="2">
        <v>0</v>
      </c>
      <c r="J1012" s="2"/>
    </row>
    <row r="1013" spans="1:10">
      <c r="A1013" s="1" t="s">
        <v>3118</v>
      </c>
      <c r="B1013" s="1" t="s">
        <v>1874</v>
      </c>
      <c r="C1013" s="2">
        <v>0.4</v>
      </c>
      <c r="D1013" s="1" t="s">
        <v>12</v>
      </c>
      <c r="E1013" s="1" t="s">
        <v>13</v>
      </c>
      <c r="F1013" s="2">
        <v>3.5609999999999999</v>
      </c>
      <c r="G1013" s="1" t="s">
        <v>14</v>
      </c>
      <c r="H1013" s="1" t="s">
        <v>14</v>
      </c>
      <c r="I1013" s="2">
        <v>0</v>
      </c>
      <c r="J1013" s="2"/>
    </row>
    <row r="1014" spans="1:10">
      <c r="A1014" s="1" t="s">
        <v>3118</v>
      </c>
      <c r="B1014" s="1" t="s">
        <v>1875</v>
      </c>
      <c r="C1014" s="2">
        <v>0.28999999999999998</v>
      </c>
      <c r="D1014" s="1" t="s">
        <v>12</v>
      </c>
      <c r="E1014" s="1" t="s">
        <v>13</v>
      </c>
      <c r="F1014" s="2">
        <v>0.48499999999999999</v>
      </c>
      <c r="G1014" s="1" t="s">
        <v>14</v>
      </c>
      <c r="H1014" s="1" t="s">
        <v>14</v>
      </c>
      <c r="I1014" s="2">
        <v>0</v>
      </c>
      <c r="J1014" s="2"/>
    </row>
    <row r="1015" spans="1:10">
      <c r="A1015" s="1" t="s">
        <v>3118</v>
      </c>
      <c r="B1015" s="1" t="s">
        <v>1876</v>
      </c>
      <c r="C1015" s="2">
        <v>0.36499999999999999</v>
      </c>
      <c r="D1015" s="1" t="s">
        <v>12</v>
      </c>
      <c r="E1015" s="1" t="s">
        <v>13</v>
      </c>
      <c r="F1015" s="2">
        <v>4.4390000000000001</v>
      </c>
      <c r="G1015" s="1" t="s">
        <v>14</v>
      </c>
      <c r="H1015" s="1" t="s">
        <v>14</v>
      </c>
      <c r="I1015" s="2">
        <v>0</v>
      </c>
      <c r="J1015" s="2"/>
    </row>
    <row r="1016" spans="1:10">
      <c r="A1016" s="1" t="s">
        <v>3118</v>
      </c>
      <c r="B1016" s="1" t="s">
        <v>1877</v>
      </c>
      <c r="C1016" s="2">
        <v>0.45700000000000002</v>
      </c>
      <c r="D1016" s="1" t="s">
        <v>12</v>
      </c>
      <c r="E1016" s="1" t="s">
        <v>13</v>
      </c>
      <c r="F1016" s="2">
        <v>4.21</v>
      </c>
      <c r="G1016" s="1" t="s">
        <v>14</v>
      </c>
      <c r="H1016" s="1" t="s">
        <v>14</v>
      </c>
      <c r="I1016" s="2">
        <v>0</v>
      </c>
      <c r="J1016" s="2"/>
    </row>
    <row r="1017" spans="1:10">
      <c r="A1017" s="1" t="s">
        <v>3118</v>
      </c>
      <c r="B1017" s="1" t="s">
        <v>1878</v>
      </c>
      <c r="C1017" s="2">
        <v>0.379</v>
      </c>
      <c r="D1017" s="1" t="s">
        <v>12</v>
      </c>
      <c r="E1017" s="1" t="s">
        <v>13</v>
      </c>
      <c r="F1017" s="2">
        <v>3.8919999999999999</v>
      </c>
      <c r="G1017" s="1" t="s">
        <v>14</v>
      </c>
      <c r="H1017" s="1" t="s">
        <v>14</v>
      </c>
      <c r="I1017" s="2">
        <v>0</v>
      </c>
      <c r="J1017" s="2"/>
    </row>
    <row r="1018" spans="1:10">
      <c r="A1018" s="1" t="s">
        <v>3118</v>
      </c>
      <c r="B1018" s="1" t="s">
        <v>1879</v>
      </c>
      <c r="C1018" s="2">
        <v>0.46800000000000003</v>
      </c>
      <c r="D1018" s="1" t="s">
        <v>12</v>
      </c>
      <c r="E1018" s="1" t="s">
        <v>13</v>
      </c>
      <c r="F1018" s="2">
        <v>4.4370000000000003</v>
      </c>
      <c r="G1018" s="1" t="s">
        <v>14</v>
      </c>
      <c r="H1018" s="1" t="s">
        <v>14</v>
      </c>
      <c r="I1018" s="2">
        <v>0</v>
      </c>
      <c r="J1018" s="2"/>
    </row>
    <row r="1019" spans="1:10">
      <c r="A1019" s="1" t="s">
        <v>3119</v>
      </c>
      <c r="B1019" s="1" t="s">
        <v>1880</v>
      </c>
      <c r="C1019" s="2">
        <v>0.42599999999999999</v>
      </c>
      <c r="D1019" s="1" t="s">
        <v>12</v>
      </c>
      <c r="E1019" s="1" t="s">
        <v>13</v>
      </c>
      <c r="F1019" s="2">
        <v>7.0330000000000004</v>
      </c>
      <c r="G1019" s="1" t="s">
        <v>14</v>
      </c>
      <c r="H1019" s="1" t="s">
        <v>14</v>
      </c>
      <c r="I1019" s="2">
        <v>0</v>
      </c>
      <c r="J1019" s="2"/>
    </row>
    <row r="1020" spans="1:10">
      <c r="A1020" s="1" t="s">
        <v>3119</v>
      </c>
      <c r="B1020" s="1" t="s">
        <v>1881</v>
      </c>
      <c r="C1020" s="2">
        <v>0.56000000000000005</v>
      </c>
      <c r="D1020" s="1" t="s">
        <v>12</v>
      </c>
      <c r="E1020" s="1" t="s">
        <v>13</v>
      </c>
      <c r="F1020" s="2">
        <v>6.8029999999999999</v>
      </c>
      <c r="G1020" s="1" t="s">
        <v>14</v>
      </c>
      <c r="H1020" s="1" t="s">
        <v>14</v>
      </c>
      <c r="I1020" s="2">
        <v>0</v>
      </c>
      <c r="J1020" s="2"/>
    </row>
    <row r="1021" spans="1:10">
      <c r="A1021" s="1" t="s">
        <v>3119</v>
      </c>
      <c r="B1021" s="1" t="s">
        <v>1882</v>
      </c>
      <c r="C1021" s="2">
        <v>0.42499999999999999</v>
      </c>
      <c r="D1021" s="1" t="s">
        <v>12</v>
      </c>
      <c r="E1021" s="1" t="s">
        <v>13</v>
      </c>
      <c r="F1021" s="2">
        <v>7.2229999999999999</v>
      </c>
      <c r="G1021" s="1" t="s">
        <v>14</v>
      </c>
      <c r="H1021" s="1" t="s">
        <v>14</v>
      </c>
      <c r="I1021" s="2">
        <v>0</v>
      </c>
      <c r="J1021" s="2"/>
    </row>
    <row r="1022" spans="1:10">
      <c r="A1022" s="1" t="s">
        <v>3119</v>
      </c>
      <c r="B1022" s="1" t="s">
        <v>1883</v>
      </c>
      <c r="C1022" s="2">
        <v>0.42</v>
      </c>
      <c r="D1022" s="1" t="s">
        <v>12</v>
      </c>
      <c r="E1022" s="1" t="s">
        <v>13</v>
      </c>
      <c r="F1022" s="2">
        <v>6.4240000000000004</v>
      </c>
      <c r="G1022" s="1" t="s">
        <v>14</v>
      </c>
      <c r="H1022" s="1" t="s">
        <v>14</v>
      </c>
      <c r="I1022" s="2">
        <v>0</v>
      </c>
      <c r="J1022" s="2"/>
    </row>
    <row r="1023" spans="1:10">
      <c r="A1023" s="1" t="s">
        <v>3119</v>
      </c>
      <c r="B1023" s="1" t="s">
        <v>1884</v>
      </c>
      <c r="C1023" s="2">
        <v>0.443</v>
      </c>
      <c r="D1023" s="1" t="s">
        <v>12</v>
      </c>
      <c r="E1023" s="1" t="s">
        <v>13</v>
      </c>
      <c r="F1023" s="2">
        <v>6.992</v>
      </c>
      <c r="G1023" s="1" t="s">
        <v>14</v>
      </c>
      <c r="H1023" s="1" t="s">
        <v>14</v>
      </c>
      <c r="I1023" s="2">
        <v>0</v>
      </c>
      <c r="J1023" s="2"/>
    </row>
    <row r="1024" spans="1:10">
      <c r="A1024" s="1" t="s">
        <v>3119</v>
      </c>
      <c r="B1024" s="1" t="s">
        <v>1885</v>
      </c>
      <c r="C1024" s="2">
        <v>0.503</v>
      </c>
      <c r="D1024" s="1" t="s">
        <v>12</v>
      </c>
      <c r="E1024" s="1" t="s">
        <v>13</v>
      </c>
      <c r="F1024" s="2">
        <v>7.298</v>
      </c>
      <c r="G1024" s="1" t="s">
        <v>14</v>
      </c>
      <c r="H1024" s="1" t="s">
        <v>14</v>
      </c>
      <c r="I1024" s="2">
        <v>0</v>
      </c>
      <c r="J1024" s="2"/>
    </row>
    <row r="1025" spans="1:10">
      <c r="A1025" s="1" t="s">
        <v>3119</v>
      </c>
      <c r="B1025" s="1" t="s">
        <v>1886</v>
      </c>
      <c r="C1025" s="2">
        <v>0.42099999999999999</v>
      </c>
      <c r="D1025" s="1" t="s">
        <v>12</v>
      </c>
      <c r="E1025" s="1" t="s">
        <v>13</v>
      </c>
      <c r="F1025" s="2">
        <v>7.5359999999999996</v>
      </c>
      <c r="G1025" s="1" t="s">
        <v>14</v>
      </c>
      <c r="H1025" s="1" t="s">
        <v>14</v>
      </c>
      <c r="I1025" s="2">
        <v>0</v>
      </c>
      <c r="J1025" s="2"/>
    </row>
    <row r="1026" spans="1:10">
      <c r="A1026" s="1" t="s">
        <v>3119</v>
      </c>
      <c r="B1026" s="1" t="s">
        <v>1887</v>
      </c>
      <c r="C1026" s="2">
        <v>0.48099999999999998</v>
      </c>
      <c r="D1026" s="1" t="s">
        <v>12</v>
      </c>
      <c r="E1026" s="1" t="s">
        <v>13</v>
      </c>
      <c r="F1026" s="2">
        <v>6.5110000000000001</v>
      </c>
      <c r="G1026" s="1" t="s">
        <v>14</v>
      </c>
      <c r="H1026" s="1" t="s">
        <v>14</v>
      </c>
      <c r="I1026" s="2">
        <v>0</v>
      </c>
      <c r="J1026" s="2"/>
    </row>
    <row r="1027" spans="1:10">
      <c r="A1027" s="1" t="s">
        <v>3119</v>
      </c>
      <c r="B1027" s="1" t="s">
        <v>1888</v>
      </c>
      <c r="C1027" s="2">
        <v>0.432</v>
      </c>
      <c r="D1027" s="1" t="s">
        <v>12</v>
      </c>
      <c r="E1027" s="1" t="s">
        <v>13</v>
      </c>
      <c r="F1027" s="2">
        <v>7.3049999999999997</v>
      </c>
      <c r="G1027" s="1" t="s">
        <v>14</v>
      </c>
      <c r="H1027" s="1" t="s">
        <v>14</v>
      </c>
      <c r="I1027" s="2">
        <v>0</v>
      </c>
      <c r="J1027" s="2"/>
    </row>
    <row r="1028" spans="1:10">
      <c r="A1028" s="1" t="s">
        <v>3119</v>
      </c>
      <c r="B1028" s="1" t="s">
        <v>1889</v>
      </c>
      <c r="C1028" s="2">
        <v>0.46800000000000003</v>
      </c>
      <c r="D1028" s="1" t="s">
        <v>12</v>
      </c>
      <c r="E1028" s="1" t="s">
        <v>13</v>
      </c>
      <c r="F1028" s="2">
        <v>6.0060000000000002</v>
      </c>
      <c r="G1028" s="1" t="s">
        <v>14</v>
      </c>
      <c r="H1028" s="1" t="s">
        <v>14</v>
      </c>
      <c r="I1028" s="2">
        <v>0</v>
      </c>
      <c r="J1028" s="2"/>
    </row>
    <row r="1029" spans="1:10">
      <c r="A1029" s="1" t="s">
        <v>3119</v>
      </c>
      <c r="B1029" s="1" t="s">
        <v>1890</v>
      </c>
      <c r="C1029" s="2">
        <v>0.443</v>
      </c>
      <c r="D1029" s="1" t="s">
        <v>12</v>
      </c>
      <c r="E1029" s="1" t="s">
        <v>13</v>
      </c>
      <c r="F1029" s="2">
        <v>7.0149999999999997</v>
      </c>
      <c r="G1029" s="1" t="s">
        <v>14</v>
      </c>
      <c r="H1029" s="1" t="s">
        <v>14</v>
      </c>
      <c r="I1029" s="2">
        <v>0</v>
      </c>
      <c r="J1029" s="2"/>
    </row>
    <row r="1030" spans="1:10">
      <c r="A1030" s="1" t="s">
        <v>3119</v>
      </c>
      <c r="B1030" s="1" t="s">
        <v>1891</v>
      </c>
      <c r="C1030" s="2">
        <v>0.40799999999999997</v>
      </c>
      <c r="D1030" s="1" t="s">
        <v>12</v>
      </c>
      <c r="E1030" s="1" t="s">
        <v>13</v>
      </c>
      <c r="F1030" s="2">
        <v>6.9980000000000002</v>
      </c>
      <c r="G1030" s="1" t="s">
        <v>14</v>
      </c>
      <c r="H1030" s="1" t="s">
        <v>14</v>
      </c>
      <c r="I1030" s="2">
        <v>0</v>
      </c>
      <c r="J1030" s="2"/>
    </row>
    <row r="1031" spans="1:10">
      <c r="A1031" s="1" t="s">
        <v>3119</v>
      </c>
      <c r="B1031" s="1" t="s">
        <v>1892</v>
      </c>
      <c r="C1031" s="2">
        <v>0.42699999999999999</v>
      </c>
      <c r="D1031" s="1" t="s">
        <v>12</v>
      </c>
      <c r="E1031" s="1" t="s">
        <v>13</v>
      </c>
      <c r="F1031" s="2">
        <v>7.5060000000000002</v>
      </c>
      <c r="G1031" s="1" t="s">
        <v>14</v>
      </c>
      <c r="H1031" s="1" t="s">
        <v>14</v>
      </c>
      <c r="I1031" s="2">
        <v>0</v>
      </c>
      <c r="J1031" s="2"/>
    </row>
    <row r="1032" spans="1:10">
      <c r="A1032" s="1" t="s">
        <v>3119</v>
      </c>
      <c r="B1032" s="1" t="s">
        <v>1893</v>
      </c>
      <c r="C1032" s="2">
        <v>0.443</v>
      </c>
      <c r="D1032" s="1" t="s">
        <v>12</v>
      </c>
      <c r="E1032" s="1" t="s">
        <v>13</v>
      </c>
      <c r="F1032" s="2">
        <v>6.9249999999999998</v>
      </c>
      <c r="G1032" s="1" t="s">
        <v>14</v>
      </c>
      <c r="H1032" s="1" t="s">
        <v>14</v>
      </c>
      <c r="I1032" s="2">
        <v>0</v>
      </c>
      <c r="J1032" s="2"/>
    </row>
    <row r="1033" spans="1:10">
      <c r="A1033" s="1" t="s">
        <v>3119</v>
      </c>
      <c r="B1033" s="1" t="s">
        <v>1894</v>
      </c>
      <c r="C1033" s="2">
        <v>0.50800000000000001</v>
      </c>
      <c r="D1033" s="1" t="s">
        <v>12</v>
      </c>
      <c r="E1033" s="1" t="s">
        <v>13</v>
      </c>
      <c r="F1033" s="2">
        <v>4.4740000000000002</v>
      </c>
      <c r="G1033" s="1" t="s">
        <v>14</v>
      </c>
      <c r="H1033" s="1" t="s">
        <v>14</v>
      </c>
      <c r="I1033" s="2">
        <v>0</v>
      </c>
      <c r="J1033" s="2"/>
    </row>
    <row r="1034" spans="1:10">
      <c r="A1034" s="1" t="s">
        <v>3119</v>
      </c>
      <c r="B1034" s="1" t="s">
        <v>1895</v>
      </c>
      <c r="C1034" s="2">
        <v>0.46800000000000003</v>
      </c>
      <c r="D1034" s="1" t="s">
        <v>12</v>
      </c>
      <c r="E1034" s="1" t="s">
        <v>13</v>
      </c>
      <c r="F1034" s="2">
        <v>6.4089999999999998</v>
      </c>
      <c r="G1034" s="1" t="s">
        <v>14</v>
      </c>
      <c r="H1034" s="1" t="s">
        <v>14</v>
      </c>
      <c r="I1034" s="2">
        <v>0</v>
      </c>
      <c r="J1034" s="2"/>
    </row>
    <row r="1035" spans="1:10">
      <c r="A1035" s="1" t="s">
        <v>3119</v>
      </c>
      <c r="B1035" s="1" t="s">
        <v>1896</v>
      </c>
      <c r="C1035" s="2">
        <v>0.44700000000000001</v>
      </c>
      <c r="D1035" s="1" t="s">
        <v>12</v>
      </c>
      <c r="E1035" s="1" t="s">
        <v>13</v>
      </c>
      <c r="F1035" s="2">
        <v>6.0140000000000002</v>
      </c>
      <c r="G1035" s="1" t="s">
        <v>14</v>
      </c>
      <c r="H1035" s="1" t="s">
        <v>14</v>
      </c>
      <c r="I1035" s="2">
        <v>0</v>
      </c>
      <c r="J1035" s="2"/>
    </row>
    <row r="1036" spans="1:10">
      <c r="A1036" s="1" t="s">
        <v>3119</v>
      </c>
      <c r="B1036" s="1" t="s">
        <v>1897</v>
      </c>
      <c r="C1036" s="2">
        <v>0.39400000000000002</v>
      </c>
      <c r="D1036" s="1" t="s">
        <v>12</v>
      </c>
      <c r="E1036" s="1" t="s">
        <v>13</v>
      </c>
      <c r="F1036" s="2">
        <v>7.6509999999999998</v>
      </c>
      <c r="G1036" s="1" t="s">
        <v>14</v>
      </c>
      <c r="H1036" s="1" t="s">
        <v>14</v>
      </c>
      <c r="I1036" s="2">
        <v>0</v>
      </c>
      <c r="J1036" s="2"/>
    </row>
    <row r="1037" spans="1:10">
      <c r="A1037" s="1" t="s">
        <v>3119</v>
      </c>
      <c r="B1037" s="1" t="s">
        <v>1898</v>
      </c>
      <c r="C1037" s="2">
        <v>0.45500000000000002</v>
      </c>
      <c r="D1037" s="1" t="s">
        <v>12</v>
      </c>
      <c r="E1037" s="1" t="s">
        <v>13</v>
      </c>
      <c r="F1037" s="2">
        <v>6.8780000000000001</v>
      </c>
      <c r="G1037" s="1" t="s">
        <v>14</v>
      </c>
      <c r="H1037" s="1" t="s">
        <v>14</v>
      </c>
      <c r="I1037" s="2">
        <v>0</v>
      </c>
      <c r="J1037" s="2"/>
    </row>
    <row r="1038" spans="1:10">
      <c r="A1038" s="1" t="s">
        <v>3119</v>
      </c>
      <c r="B1038" s="1" t="s">
        <v>1899</v>
      </c>
      <c r="C1038" s="2">
        <v>0.41</v>
      </c>
      <c r="D1038" s="1" t="s">
        <v>12</v>
      </c>
      <c r="E1038" s="1" t="s">
        <v>13</v>
      </c>
      <c r="F1038" s="2">
        <v>5.8760000000000003</v>
      </c>
      <c r="G1038" s="1" t="s">
        <v>14</v>
      </c>
      <c r="H1038" s="1" t="s">
        <v>14</v>
      </c>
      <c r="I1038" s="2">
        <v>0</v>
      </c>
      <c r="J1038" s="2"/>
    </row>
    <row r="1039" spans="1:10">
      <c r="A1039" s="1" t="s">
        <v>3119</v>
      </c>
      <c r="B1039" s="1" t="s">
        <v>1900</v>
      </c>
      <c r="C1039" s="2">
        <v>0.443</v>
      </c>
      <c r="D1039" s="1" t="s">
        <v>12</v>
      </c>
      <c r="E1039" s="1" t="s">
        <v>13</v>
      </c>
      <c r="F1039" s="2">
        <v>7.173</v>
      </c>
      <c r="G1039" s="1" t="s">
        <v>14</v>
      </c>
      <c r="H1039" s="1" t="s">
        <v>14</v>
      </c>
      <c r="I1039" s="2">
        <v>0</v>
      </c>
      <c r="J1039" s="2"/>
    </row>
    <row r="1040" spans="1:10">
      <c r="A1040" s="1" t="s">
        <v>3119</v>
      </c>
      <c r="B1040" s="1" t="s">
        <v>1901</v>
      </c>
      <c r="C1040" s="2">
        <v>0.44400000000000001</v>
      </c>
      <c r="D1040" s="1" t="s">
        <v>12</v>
      </c>
      <c r="E1040" s="1" t="s">
        <v>13</v>
      </c>
      <c r="F1040" s="2">
        <v>6.9870000000000001</v>
      </c>
      <c r="G1040" s="1" t="s">
        <v>14</v>
      </c>
      <c r="H1040" s="1" t="s">
        <v>14</v>
      </c>
      <c r="I1040" s="2">
        <v>0</v>
      </c>
      <c r="J1040" s="2"/>
    </row>
    <row r="1041" spans="1:10">
      <c r="A1041" s="1" t="s">
        <v>3119</v>
      </c>
      <c r="B1041" s="1" t="s">
        <v>1902</v>
      </c>
      <c r="C1041" s="2">
        <v>0.438</v>
      </c>
      <c r="D1041" s="1" t="s">
        <v>12</v>
      </c>
      <c r="E1041" s="1" t="s">
        <v>13</v>
      </c>
      <c r="F1041" s="2">
        <v>7.399</v>
      </c>
      <c r="G1041" s="1" t="s">
        <v>14</v>
      </c>
      <c r="H1041" s="1" t="s">
        <v>14</v>
      </c>
      <c r="I1041" s="2">
        <v>0</v>
      </c>
      <c r="J1041" s="2"/>
    </row>
    <row r="1042" spans="1:10">
      <c r="A1042" s="1" t="s">
        <v>3119</v>
      </c>
      <c r="B1042" s="1" t="s">
        <v>1903</v>
      </c>
      <c r="C1042" s="2">
        <v>0.41599999999999998</v>
      </c>
      <c r="D1042" s="1" t="s">
        <v>12</v>
      </c>
      <c r="E1042" s="1" t="s">
        <v>13</v>
      </c>
      <c r="F1042" s="2">
        <v>7.4969999999999999</v>
      </c>
      <c r="G1042" s="1" t="s">
        <v>14</v>
      </c>
      <c r="H1042" s="1" t="s">
        <v>14</v>
      </c>
      <c r="I1042" s="2">
        <v>0</v>
      </c>
      <c r="J1042" s="2"/>
    </row>
    <row r="1043" spans="1:10">
      <c r="A1043" s="1" t="s">
        <v>3119</v>
      </c>
      <c r="B1043" s="1" t="s">
        <v>1904</v>
      </c>
      <c r="C1043" s="2">
        <v>0.438</v>
      </c>
      <c r="D1043" s="1" t="s">
        <v>12</v>
      </c>
      <c r="E1043" s="1" t="s">
        <v>13</v>
      </c>
      <c r="F1043" s="2">
        <v>7.7930000000000001</v>
      </c>
      <c r="G1043" s="1" t="s">
        <v>14</v>
      </c>
      <c r="H1043" s="1" t="s">
        <v>14</v>
      </c>
      <c r="I1043" s="2">
        <v>0</v>
      </c>
      <c r="J1043" s="2"/>
    </row>
    <row r="1044" spans="1:10">
      <c r="A1044" s="1" t="s">
        <v>3119</v>
      </c>
      <c r="B1044" s="1" t="s">
        <v>1905</v>
      </c>
      <c r="C1044" s="2">
        <v>0.42799999999999999</v>
      </c>
      <c r="D1044" s="1" t="s">
        <v>12</v>
      </c>
      <c r="E1044" s="1" t="s">
        <v>13</v>
      </c>
      <c r="F1044" s="2">
        <v>7.3570000000000002</v>
      </c>
      <c r="G1044" s="1" t="s">
        <v>14</v>
      </c>
      <c r="H1044" s="1" t="s">
        <v>14</v>
      </c>
      <c r="I1044" s="2">
        <v>0</v>
      </c>
      <c r="J1044" s="2"/>
    </row>
    <row r="1045" spans="1:10">
      <c r="A1045" s="1" t="s">
        <v>3119</v>
      </c>
      <c r="B1045" s="1" t="s">
        <v>1906</v>
      </c>
      <c r="C1045" s="2">
        <v>0.41399999999999998</v>
      </c>
      <c r="D1045" s="1" t="s">
        <v>12</v>
      </c>
      <c r="E1045" s="1" t="s">
        <v>13</v>
      </c>
      <c r="F1045" s="2">
        <v>6.8019999999999996</v>
      </c>
      <c r="G1045" s="1" t="s">
        <v>14</v>
      </c>
      <c r="H1045" s="1" t="s">
        <v>14</v>
      </c>
      <c r="I1045" s="2">
        <v>0</v>
      </c>
      <c r="J1045" s="2"/>
    </row>
    <row r="1046" spans="1:10">
      <c r="A1046" s="1" t="s">
        <v>3119</v>
      </c>
      <c r="B1046" s="1" t="s">
        <v>1907</v>
      </c>
      <c r="C1046" s="2">
        <v>0.48699999999999999</v>
      </c>
      <c r="D1046" s="1" t="s">
        <v>12</v>
      </c>
      <c r="E1046" s="1" t="s">
        <v>13</v>
      </c>
      <c r="F1046" s="2">
        <v>7.1619999999999999</v>
      </c>
      <c r="G1046" s="1" t="s">
        <v>14</v>
      </c>
      <c r="H1046" s="1" t="s">
        <v>14</v>
      </c>
      <c r="I1046" s="2">
        <v>0</v>
      </c>
      <c r="J1046" s="2"/>
    </row>
    <row r="1047" spans="1:10">
      <c r="A1047" s="1" t="s">
        <v>3119</v>
      </c>
      <c r="B1047" s="1" t="s">
        <v>1908</v>
      </c>
      <c r="C1047" s="2">
        <v>0.435</v>
      </c>
      <c r="D1047" s="1" t="s">
        <v>12</v>
      </c>
      <c r="E1047" s="1" t="s">
        <v>13</v>
      </c>
      <c r="F1047" s="2">
        <v>7.2089999999999996</v>
      </c>
      <c r="G1047" s="1" t="s">
        <v>14</v>
      </c>
      <c r="H1047" s="1" t="s">
        <v>14</v>
      </c>
      <c r="I1047" s="2">
        <v>0</v>
      </c>
      <c r="J1047" s="2"/>
    </row>
    <row r="1048" spans="1:10">
      <c r="A1048" s="1" t="s">
        <v>3119</v>
      </c>
      <c r="B1048" s="1" t="s">
        <v>1909</v>
      </c>
      <c r="C1048" s="2">
        <v>0.45500000000000002</v>
      </c>
      <c r="D1048" s="1" t="s">
        <v>12</v>
      </c>
      <c r="E1048" s="1" t="s">
        <v>13</v>
      </c>
      <c r="F1048" s="2">
        <v>7.3049999999999997</v>
      </c>
      <c r="G1048" s="1" t="s">
        <v>14</v>
      </c>
      <c r="H1048" s="1" t="s">
        <v>14</v>
      </c>
      <c r="I1048" s="2">
        <v>0</v>
      </c>
      <c r="J1048" s="2"/>
    </row>
    <row r="1049" spans="1:10">
      <c r="A1049" s="1" t="s">
        <v>3119</v>
      </c>
      <c r="B1049" s="1" t="s">
        <v>1910</v>
      </c>
      <c r="C1049" s="2">
        <v>0.4</v>
      </c>
      <c r="D1049" s="1" t="s">
        <v>12</v>
      </c>
      <c r="E1049" s="1" t="s">
        <v>13</v>
      </c>
      <c r="F1049" s="2">
        <v>7.7469999999999999</v>
      </c>
      <c r="G1049" s="1" t="s">
        <v>14</v>
      </c>
      <c r="H1049" s="1" t="s">
        <v>14</v>
      </c>
      <c r="I1049" s="2">
        <v>0</v>
      </c>
      <c r="J1049" s="2"/>
    </row>
    <row r="1050" spans="1:10">
      <c r="A1050" s="1" t="s">
        <v>3119</v>
      </c>
      <c r="B1050" s="1" t="s">
        <v>1911</v>
      </c>
      <c r="C1050" s="2">
        <v>0.45200000000000001</v>
      </c>
      <c r="D1050" s="1" t="s">
        <v>12</v>
      </c>
      <c r="E1050" s="1" t="s">
        <v>13</v>
      </c>
      <c r="F1050" s="2">
        <v>7.2679999999999998</v>
      </c>
      <c r="G1050" s="1" t="s">
        <v>14</v>
      </c>
      <c r="H1050" s="1" t="s">
        <v>14</v>
      </c>
      <c r="I1050" s="2">
        <v>0</v>
      </c>
      <c r="J1050" s="2"/>
    </row>
    <row r="1051" spans="1:10">
      <c r="A1051" s="1" t="s">
        <v>3119</v>
      </c>
      <c r="B1051" s="1" t="s">
        <v>1912</v>
      </c>
      <c r="C1051" s="2">
        <v>0.38800000000000001</v>
      </c>
      <c r="D1051" s="1" t="s">
        <v>12</v>
      </c>
      <c r="E1051" s="1" t="s">
        <v>13</v>
      </c>
      <c r="F1051" s="2">
        <v>7.6689999999999996</v>
      </c>
      <c r="G1051" s="1" t="s">
        <v>14</v>
      </c>
      <c r="H1051" s="1" t="s">
        <v>14</v>
      </c>
      <c r="I1051" s="2">
        <v>0</v>
      </c>
      <c r="J1051" s="2"/>
    </row>
    <row r="1052" spans="1:10">
      <c r="A1052" s="1" t="s">
        <v>3119</v>
      </c>
      <c r="B1052" s="1" t="s">
        <v>1913</v>
      </c>
      <c r="C1052" s="2">
        <v>0.48399999999999999</v>
      </c>
      <c r="D1052" s="1" t="s">
        <v>12</v>
      </c>
      <c r="E1052" s="1" t="s">
        <v>13</v>
      </c>
      <c r="F1052" s="2">
        <v>7.6639999999999997</v>
      </c>
      <c r="G1052" s="1" t="s">
        <v>14</v>
      </c>
      <c r="H1052" s="1" t="s">
        <v>14</v>
      </c>
      <c r="I1052" s="2">
        <v>0</v>
      </c>
      <c r="J1052" s="2"/>
    </row>
    <row r="1053" spans="1:10">
      <c r="A1053" s="1" t="s">
        <v>3119</v>
      </c>
      <c r="B1053" s="1" t="s">
        <v>1914</v>
      </c>
      <c r="C1053" s="2">
        <v>0.442</v>
      </c>
      <c r="D1053" s="1" t="s">
        <v>12</v>
      </c>
      <c r="E1053" s="1" t="s">
        <v>13</v>
      </c>
      <c r="F1053" s="2">
        <v>7.1310000000000002</v>
      </c>
      <c r="G1053" s="1" t="s">
        <v>14</v>
      </c>
      <c r="H1053" s="1" t="s">
        <v>14</v>
      </c>
      <c r="I1053" s="2">
        <v>0</v>
      </c>
      <c r="J1053" s="2"/>
    </row>
    <row r="1054" spans="1:10">
      <c r="A1054" s="1" t="s">
        <v>3119</v>
      </c>
      <c r="B1054" s="1" t="s">
        <v>1915</v>
      </c>
      <c r="C1054" s="2">
        <v>0.47399999999999998</v>
      </c>
      <c r="D1054" s="1" t="s">
        <v>12</v>
      </c>
      <c r="E1054" s="1" t="s">
        <v>13</v>
      </c>
      <c r="F1054" s="2">
        <v>6.7130000000000001</v>
      </c>
      <c r="G1054" s="1" t="s">
        <v>14</v>
      </c>
      <c r="H1054" s="1" t="s">
        <v>14</v>
      </c>
      <c r="I1054" s="2">
        <v>0</v>
      </c>
      <c r="J1054" s="2"/>
    </row>
    <row r="1055" spans="1:10">
      <c r="A1055" s="1" t="s">
        <v>3119</v>
      </c>
      <c r="B1055" s="1" t="s">
        <v>1916</v>
      </c>
      <c r="C1055" s="2">
        <v>0.46800000000000003</v>
      </c>
      <c r="D1055" s="1" t="s">
        <v>12</v>
      </c>
      <c r="E1055" s="1" t="s">
        <v>13</v>
      </c>
      <c r="F1055" s="2">
        <v>6.4119999999999999</v>
      </c>
      <c r="G1055" s="1" t="s">
        <v>14</v>
      </c>
      <c r="H1055" s="1" t="s">
        <v>14</v>
      </c>
      <c r="I1055" s="2">
        <v>0</v>
      </c>
      <c r="J1055" s="2"/>
    </row>
    <row r="1056" spans="1:10">
      <c r="A1056" s="1" t="s">
        <v>3119</v>
      </c>
      <c r="B1056" s="1" t="s">
        <v>1917</v>
      </c>
      <c r="C1056" s="2">
        <v>0.38400000000000001</v>
      </c>
      <c r="D1056" s="1" t="s">
        <v>12</v>
      </c>
      <c r="E1056" s="1" t="s">
        <v>13</v>
      </c>
      <c r="F1056" s="2">
        <v>6.9669999999999996</v>
      </c>
      <c r="G1056" s="1" t="s">
        <v>14</v>
      </c>
      <c r="H1056" s="1" t="s">
        <v>14</v>
      </c>
      <c r="I1056" s="2">
        <v>0</v>
      </c>
      <c r="J1056" s="2"/>
    </row>
    <row r="1057" spans="1:10">
      <c r="A1057" s="1" t="s">
        <v>3119</v>
      </c>
      <c r="B1057" s="1" t="s">
        <v>1918</v>
      </c>
      <c r="C1057" s="2">
        <v>0.45300000000000001</v>
      </c>
      <c r="D1057" s="1" t="s">
        <v>12</v>
      </c>
      <c r="E1057" s="1" t="s">
        <v>13</v>
      </c>
      <c r="F1057" s="2">
        <v>7.3529999999999998</v>
      </c>
      <c r="G1057" s="1" t="s">
        <v>14</v>
      </c>
      <c r="H1057" s="1" t="s">
        <v>14</v>
      </c>
      <c r="I1057" s="2">
        <v>0</v>
      </c>
      <c r="J1057" s="2"/>
    </row>
    <row r="1058" spans="1:10">
      <c r="A1058" s="1" t="s">
        <v>3119</v>
      </c>
      <c r="B1058" s="1" t="s">
        <v>1919</v>
      </c>
      <c r="C1058" s="2">
        <v>0.45700000000000002</v>
      </c>
      <c r="D1058" s="1" t="s">
        <v>12</v>
      </c>
      <c r="E1058" s="1" t="s">
        <v>13</v>
      </c>
      <c r="F1058" s="2">
        <v>6.359</v>
      </c>
      <c r="G1058" s="1" t="s">
        <v>14</v>
      </c>
      <c r="H1058" s="1" t="s">
        <v>14</v>
      </c>
      <c r="I1058" s="2">
        <v>0</v>
      </c>
      <c r="J1058" s="2"/>
    </row>
    <row r="1059" spans="1:10">
      <c r="A1059" s="1" t="s">
        <v>3119</v>
      </c>
      <c r="B1059" s="1" t="s">
        <v>1920</v>
      </c>
      <c r="C1059" s="2">
        <v>0.45800000000000002</v>
      </c>
      <c r="D1059" s="1" t="s">
        <v>12</v>
      </c>
      <c r="E1059" s="1" t="s">
        <v>13</v>
      </c>
      <c r="F1059" s="2">
        <v>7.3550000000000004</v>
      </c>
      <c r="G1059" s="1" t="s">
        <v>14</v>
      </c>
      <c r="H1059" s="1" t="s">
        <v>14</v>
      </c>
      <c r="I1059" s="2">
        <v>0</v>
      </c>
      <c r="J1059" s="2"/>
    </row>
    <row r="1060" spans="1:10">
      <c r="A1060" s="1" t="s">
        <v>3119</v>
      </c>
      <c r="B1060" s="1" t="s">
        <v>1921</v>
      </c>
      <c r="C1060" s="2">
        <v>0.47699999999999998</v>
      </c>
      <c r="D1060" s="1" t="s">
        <v>12</v>
      </c>
      <c r="E1060" s="1" t="s">
        <v>13</v>
      </c>
      <c r="F1060" s="2">
        <v>7.2329999999999997</v>
      </c>
      <c r="G1060" s="1" t="s">
        <v>14</v>
      </c>
      <c r="H1060" s="1" t="s">
        <v>14</v>
      </c>
      <c r="I1060" s="2">
        <v>0</v>
      </c>
      <c r="J1060" s="2"/>
    </row>
    <row r="1061" spans="1:10">
      <c r="A1061" s="1" t="s">
        <v>3119</v>
      </c>
      <c r="B1061" s="1" t="s">
        <v>1922</v>
      </c>
      <c r="C1061" s="2">
        <v>0.376</v>
      </c>
      <c r="D1061" s="1" t="s">
        <v>12</v>
      </c>
      <c r="E1061" s="1" t="s">
        <v>13</v>
      </c>
      <c r="F1061" s="2">
        <v>7.665</v>
      </c>
      <c r="G1061" s="1" t="s">
        <v>14</v>
      </c>
      <c r="H1061" s="1" t="s">
        <v>14</v>
      </c>
      <c r="I1061" s="2">
        <v>0</v>
      </c>
      <c r="J1061" s="2"/>
    </row>
    <row r="1062" spans="1:10">
      <c r="A1062" s="1" t="s">
        <v>3119</v>
      </c>
      <c r="B1062" s="1" t="s">
        <v>1923</v>
      </c>
      <c r="C1062" s="2">
        <v>0.39900000000000002</v>
      </c>
      <c r="D1062" s="1" t="s">
        <v>12</v>
      </c>
      <c r="E1062" s="1" t="s">
        <v>13</v>
      </c>
      <c r="F1062" s="2">
        <v>7.3079999999999998</v>
      </c>
      <c r="G1062" s="1" t="s">
        <v>14</v>
      </c>
      <c r="H1062" s="1" t="s">
        <v>14</v>
      </c>
      <c r="I1062" s="2">
        <v>0</v>
      </c>
      <c r="J1062" s="2"/>
    </row>
    <row r="1063" spans="1:10">
      <c r="A1063" s="1" t="s">
        <v>3119</v>
      </c>
      <c r="B1063" s="1" t="s">
        <v>1924</v>
      </c>
      <c r="C1063" s="2">
        <v>0.39700000000000002</v>
      </c>
      <c r="D1063" s="1" t="s">
        <v>12</v>
      </c>
      <c r="E1063" s="1" t="s">
        <v>13</v>
      </c>
      <c r="F1063" s="2">
        <v>7.0449999999999999</v>
      </c>
      <c r="G1063" s="1" t="s">
        <v>14</v>
      </c>
      <c r="H1063" s="1" t="s">
        <v>14</v>
      </c>
      <c r="I1063" s="2">
        <v>0</v>
      </c>
      <c r="J1063" s="2"/>
    </row>
    <row r="1064" spans="1:10">
      <c r="A1064" s="1" t="s">
        <v>3107</v>
      </c>
      <c r="B1064" s="1" t="s">
        <v>1036</v>
      </c>
      <c r="C1064" s="2">
        <v>0.39100000000000001</v>
      </c>
      <c r="D1064" s="1" t="s">
        <v>12</v>
      </c>
      <c r="E1064" s="1" t="s">
        <v>13</v>
      </c>
      <c r="F1064" s="2">
        <v>4.3440000000000003</v>
      </c>
      <c r="G1064" s="1" t="s">
        <v>14</v>
      </c>
      <c r="H1064" s="1" t="s">
        <v>14</v>
      </c>
      <c r="I1064" s="2">
        <v>0</v>
      </c>
      <c r="J1064" s="2"/>
    </row>
    <row r="1065" spans="1:10">
      <c r="A1065" s="1" t="s">
        <v>3107</v>
      </c>
      <c r="B1065" s="1" t="s">
        <v>1037</v>
      </c>
      <c r="C1065" s="2">
        <v>0.35899999999999999</v>
      </c>
      <c r="D1065" s="1" t="s">
        <v>12</v>
      </c>
      <c r="E1065" s="1" t="s">
        <v>13</v>
      </c>
      <c r="F1065" s="2">
        <v>4.077</v>
      </c>
      <c r="G1065" s="1" t="s">
        <v>14</v>
      </c>
      <c r="H1065" s="1" t="s">
        <v>14</v>
      </c>
      <c r="I1065" s="2">
        <v>0</v>
      </c>
      <c r="J1065" s="2"/>
    </row>
    <row r="1066" spans="1:10">
      <c r="A1066" s="1" t="s">
        <v>3107</v>
      </c>
      <c r="B1066" s="1" t="s">
        <v>1038</v>
      </c>
      <c r="C1066" s="2">
        <v>0.35799999999999998</v>
      </c>
      <c r="D1066" s="1" t="s">
        <v>12</v>
      </c>
      <c r="E1066" s="1" t="s">
        <v>13</v>
      </c>
      <c r="F1066" s="2">
        <v>4.1760000000000002</v>
      </c>
      <c r="G1066" s="1" t="s">
        <v>14</v>
      </c>
      <c r="H1066" s="1" t="s">
        <v>14</v>
      </c>
      <c r="I1066" s="2">
        <v>0</v>
      </c>
      <c r="J1066" s="2"/>
    </row>
    <row r="1067" spans="1:10">
      <c r="A1067" s="1" t="s">
        <v>3107</v>
      </c>
      <c r="B1067" s="1" t="s">
        <v>1039</v>
      </c>
      <c r="C1067" s="2">
        <v>0.34499999999999997</v>
      </c>
      <c r="D1067" s="1" t="s">
        <v>12</v>
      </c>
      <c r="E1067" s="1" t="s">
        <v>13</v>
      </c>
      <c r="F1067" s="2">
        <v>4.1180000000000003</v>
      </c>
      <c r="G1067" s="1" t="s">
        <v>14</v>
      </c>
      <c r="H1067" s="1" t="s">
        <v>14</v>
      </c>
      <c r="I1067" s="2">
        <v>0</v>
      </c>
      <c r="J1067" s="2"/>
    </row>
    <row r="1068" spans="1:10">
      <c r="A1068" s="1" t="s">
        <v>3107</v>
      </c>
      <c r="B1068" s="1" t="s">
        <v>1040</v>
      </c>
      <c r="C1068" s="2">
        <v>0.36799999999999999</v>
      </c>
      <c r="D1068" s="1" t="s">
        <v>12</v>
      </c>
      <c r="E1068" s="1" t="s">
        <v>13</v>
      </c>
      <c r="F1068" s="2">
        <v>4.1589999999999998</v>
      </c>
      <c r="G1068" s="1" t="s">
        <v>14</v>
      </c>
      <c r="H1068" s="1" t="s">
        <v>14</v>
      </c>
      <c r="I1068" s="2">
        <v>0</v>
      </c>
      <c r="J1068" s="2"/>
    </row>
    <row r="1069" spans="1:10">
      <c r="A1069" s="1" t="s">
        <v>3107</v>
      </c>
      <c r="B1069" s="1" t="s">
        <v>1041</v>
      </c>
      <c r="C1069" s="2">
        <v>0.34</v>
      </c>
      <c r="D1069" s="1" t="s">
        <v>12</v>
      </c>
      <c r="E1069" s="1" t="s">
        <v>13</v>
      </c>
      <c r="F1069" s="2">
        <v>4.4290000000000003</v>
      </c>
      <c r="G1069" s="1" t="s">
        <v>14</v>
      </c>
      <c r="H1069" s="1" t="s">
        <v>14</v>
      </c>
      <c r="I1069" s="2">
        <v>0</v>
      </c>
      <c r="J1069" s="2"/>
    </row>
    <row r="1070" spans="1:10">
      <c r="A1070" s="1" t="s">
        <v>3107</v>
      </c>
      <c r="B1070" s="1" t="s">
        <v>1042</v>
      </c>
      <c r="C1070" s="2">
        <v>0.38700000000000001</v>
      </c>
      <c r="D1070" s="1" t="s">
        <v>12</v>
      </c>
      <c r="E1070" s="1" t="s">
        <v>13</v>
      </c>
      <c r="F1070" s="2">
        <v>4.2750000000000004</v>
      </c>
      <c r="G1070" s="1" t="s">
        <v>14</v>
      </c>
      <c r="H1070" s="1" t="s">
        <v>14</v>
      </c>
      <c r="I1070" s="2">
        <v>0</v>
      </c>
      <c r="J1070" s="2"/>
    </row>
    <row r="1071" spans="1:10">
      <c r="A1071" s="1" t="s">
        <v>3107</v>
      </c>
      <c r="B1071" s="1" t="s">
        <v>1043</v>
      </c>
      <c r="C1071" s="2">
        <v>0.35799999999999998</v>
      </c>
      <c r="D1071" s="1" t="s">
        <v>12</v>
      </c>
      <c r="E1071" s="1" t="s">
        <v>13</v>
      </c>
      <c r="F1071" s="2">
        <v>4.3449999999999998</v>
      </c>
      <c r="G1071" s="1" t="s">
        <v>14</v>
      </c>
      <c r="H1071" s="1" t="s">
        <v>14</v>
      </c>
      <c r="I1071" s="2">
        <v>0</v>
      </c>
      <c r="J1071" s="2"/>
    </row>
    <row r="1072" spans="1:10">
      <c r="A1072" s="1" t="s">
        <v>3107</v>
      </c>
      <c r="B1072" s="1" t="s">
        <v>1044</v>
      </c>
      <c r="C1072" s="2">
        <v>0.35599999999999998</v>
      </c>
      <c r="D1072" s="1" t="s">
        <v>12</v>
      </c>
      <c r="E1072" s="1" t="s">
        <v>13</v>
      </c>
      <c r="F1072" s="2">
        <v>4.1760000000000002</v>
      </c>
      <c r="G1072" s="1" t="s">
        <v>14</v>
      </c>
      <c r="H1072" s="1" t="s">
        <v>14</v>
      </c>
      <c r="I1072" s="2">
        <v>0</v>
      </c>
      <c r="J1072" s="2"/>
    </row>
    <row r="1073" spans="1:10">
      <c r="A1073" s="1" t="s">
        <v>3107</v>
      </c>
      <c r="B1073" s="1" t="s">
        <v>1045</v>
      </c>
      <c r="C1073" s="2">
        <v>0.36299999999999999</v>
      </c>
      <c r="D1073" s="1" t="s">
        <v>12</v>
      </c>
      <c r="E1073" s="1" t="s">
        <v>13</v>
      </c>
      <c r="F1073" s="2">
        <v>4.2279999999999998</v>
      </c>
      <c r="G1073" s="1" t="s">
        <v>14</v>
      </c>
      <c r="H1073" s="1" t="s">
        <v>14</v>
      </c>
      <c r="I1073" s="2">
        <v>0</v>
      </c>
      <c r="J1073" s="2"/>
    </row>
    <row r="1074" spans="1:10">
      <c r="A1074" s="1" t="s">
        <v>3107</v>
      </c>
      <c r="B1074" s="1" t="s">
        <v>1046</v>
      </c>
      <c r="C1074" s="2">
        <v>0.38400000000000001</v>
      </c>
      <c r="D1074" s="1" t="s">
        <v>12</v>
      </c>
      <c r="E1074" s="1" t="s">
        <v>13</v>
      </c>
      <c r="F1074" s="2">
        <v>4.3659999999999997</v>
      </c>
      <c r="G1074" s="1" t="s">
        <v>14</v>
      </c>
      <c r="H1074" s="1" t="s">
        <v>14</v>
      </c>
      <c r="I1074" s="2">
        <v>0</v>
      </c>
      <c r="J1074" s="2"/>
    </row>
    <row r="1075" spans="1:10">
      <c r="A1075" s="1" t="s">
        <v>3107</v>
      </c>
      <c r="B1075" s="1" t="s">
        <v>1047</v>
      </c>
      <c r="C1075" s="2">
        <v>0.34899999999999998</v>
      </c>
      <c r="D1075" s="1" t="s">
        <v>12</v>
      </c>
      <c r="E1075" s="1" t="s">
        <v>13</v>
      </c>
      <c r="F1075" s="2">
        <v>4.367</v>
      </c>
      <c r="G1075" s="1" t="s">
        <v>14</v>
      </c>
      <c r="H1075" s="1" t="s">
        <v>14</v>
      </c>
      <c r="I1075" s="2">
        <v>0</v>
      </c>
      <c r="J1075" s="2"/>
    </row>
    <row r="1076" spans="1:10">
      <c r="A1076" s="1" t="s">
        <v>3107</v>
      </c>
      <c r="B1076" s="1" t="s">
        <v>1048</v>
      </c>
      <c r="C1076" s="2">
        <v>0.39300000000000002</v>
      </c>
      <c r="D1076" s="1" t="s">
        <v>12</v>
      </c>
      <c r="E1076" s="1" t="s">
        <v>13</v>
      </c>
      <c r="F1076" s="2">
        <v>4.117</v>
      </c>
      <c r="G1076" s="1" t="s">
        <v>14</v>
      </c>
      <c r="H1076" s="1" t="s">
        <v>14</v>
      </c>
      <c r="I1076" s="2">
        <v>0</v>
      </c>
      <c r="J1076" s="2"/>
    </row>
    <row r="1077" spans="1:10">
      <c r="A1077" s="1" t="s">
        <v>3107</v>
      </c>
      <c r="B1077" s="1" t="s">
        <v>1049</v>
      </c>
      <c r="C1077" s="2">
        <v>0.36799999999999999</v>
      </c>
      <c r="D1077" s="1" t="s">
        <v>12</v>
      </c>
      <c r="E1077" s="1" t="s">
        <v>13</v>
      </c>
      <c r="F1077" s="2">
        <v>3.9729999999999999</v>
      </c>
      <c r="G1077" s="1" t="s">
        <v>14</v>
      </c>
      <c r="H1077" s="1" t="s">
        <v>14</v>
      </c>
      <c r="I1077" s="2">
        <v>0</v>
      </c>
      <c r="J1077" s="2"/>
    </row>
    <row r="1078" spans="1:10">
      <c r="A1078" s="1" t="s">
        <v>3107</v>
      </c>
      <c r="B1078" s="1" t="s">
        <v>1050</v>
      </c>
      <c r="C1078" s="2">
        <v>0.35599999999999998</v>
      </c>
      <c r="D1078" s="1" t="s">
        <v>12</v>
      </c>
      <c r="E1078" s="1" t="s">
        <v>13</v>
      </c>
      <c r="F1078" s="2">
        <v>4.45</v>
      </c>
      <c r="G1078" s="1" t="s">
        <v>14</v>
      </c>
      <c r="H1078" s="1" t="s">
        <v>14</v>
      </c>
      <c r="I1078" s="2">
        <v>0</v>
      </c>
      <c r="J1078" s="2"/>
    </row>
    <row r="1079" spans="1:10">
      <c r="A1079" s="1" t="s">
        <v>3107</v>
      </c>
      <c r="B1079" s="1" t="s">
        <v>1051</v>
      </c>
      <c r="C1079" s="2">
        <v>0.35699999999999998</v>
      </c>
      <c r="D1079" s="1" t="s">
        <v>12</v>
      </c>
      <c r="E1079" s="1" t="s">
        <v>13</v>
      </c>
      <c r="F1079" s="2">
        <v>4.6390000000000002</v>
      </c>
      <c r="G1079" s="1" t="s">
        <v>14</v>
      </c>
      <c r="H1079" s="1" t="s">
        <v>14</v>
      </c>
      <c r="I1079" s="2">
        <v>0</v>
      </c>
      <c r="J1079" s="2"/>
    </row>
    <row r="1080" spans="1:10">
      <c r="A1080" s="1" t="s">
        <v>3107</v>
      </c>
      <c r="B1080" s="1" t="s">
        <v>1052</v>
      </c>
      <c r="C1080" s="2">
        <v>0.34699999999999998</v>
      </c>
      <c r="D1080" s="1" t="s">
        <v>12</v>
      </c>
      <c r="E1080" s="1" t="s">
        <v>13</v>
      </c>
      <c r="F1080" s="2">
        <v>3.9540000000000002</v>
      </c>
      <c r="G1080" s="1" t="s">
        <v>14</v>
      </c>
      <c r="H1080" s="1" t="s">
        <v>14</v>
      </c>
      <c r="I1080" s="2">
        <v>0</v>
      </c>
      <c r="J1080" s="2"/>
    </row>
    <row r="1081" spans="1:10">
      <c r="A1081" s="1" t="s">
        <v>3107</v>
      </c>
      <c r="B1081" s="1" t="s">
        <v>1053</v>
      </c>
      <c r="C1081" s="2">
        <v>0.35799999999999998</v>
      </c>
      <c r="D1081" s="1" t="s">
        <v>12</v>
      </c>
      <c r="E1081" s="1" t="s">
        <v>13</v>
      </c>
      <c r="F1081" s="2">
        <v>4.0670000000000002</v>
      </c>
      <c r="G1081" s="1" t="s">
        <v>14</v>
      </c>
      <c r="H1081" s="1" t="s">
        <v>14</v>
      </c>
      <c r="I1081" s="2">
        <v>0</v>
      </c>
      <c r="J1081" s="2"/>
    </row>
    <row r="1082" spans="1:10">
      <c r="A1082" s="1" t="s">
        <v>3107</v>
      </c>
      <c r="B1082" s="1" t="s">
        <v>1054</v>
      </c>
      <c r="C1082" s="2">
        <v>0.38400000000000001</v>
      </c>
      <c r="D1082" s="1" t="s">
        <v>12</v>
      </c>
      <c r="E1082" s="1" t="s">
        <v>13</v>
      </c>
      <c r="F1082" s="2">
        <v>4.4409999999999998</v>
      </c>
      <c r="G1082" s="1" t="s">
        <v>14</v>
      </c>
      <c r="H1082" s="1" t="s">
        <v>14</v>
      </c>
      <c r="I1082" s="2">
        <v>0</v>
      </c>
      <c r="J1082" s="2"/>
    </row>
    <row r="1083" spans="1:10">
      <c r="A1083" s="1" t="s">
        <v>3107</v>
      </c>
      <c r="B1083" s="1" t="s">
        <v>1055</v>
      </c>
      <c r="C1083" s="2">
        <v>0.34699999999999998</v>
      </c>
      <c r="D1083" s="1" t="s">
        <v>12</v>
      </c>
      <c r="E1083" s="1" t="s">
        <v>13</v>
      </c>
      <c r="F1083" s="2">
        <v>3.843</v>
      </c>
      <c r="G1083" s="1" t="s">
        <v>14</v>
      </c>
      <c r="H1083" s="1" t="s">
        <v>14</v>
      </c>
      <c r="I1083" s="2">
        <v>0</v>
      </c>
      <c r="J1083" s="2"/>
    </row>
    <row r="1084" spans="1:10">
      <c r="A1084" s="1" t="s">
        <v>3107</v>
      </c>
      <c r="B1084" s="1" t="s">
        <v>1056</v>
      </c>
      <c r="C1084" s="2">
        <v>0.35399999999999998</v>
      </c>
      <c r="D1084" s="1" t="s">
        <v>12</v>
      </c>
      <c r="E1084" s="1" t="s">
        <v>13</v>
      </c>
      <c r="F1084" s="2">
        <v>4.1920000000000002</v>
      </c>
      <c r="G1084" s="1" t="s">
        <v>14</v>
      </c>
      <c r="H1084" s="1" t="s">
        <v>14</v>
      </c>
      <c r="I1084" s="2">
        <v>0</v>
      </c>
      <c r="J1084" s="2"/>
    </row>
    <row r="1085" spans="1:10">
      <c r="A1085" s="1" t="s">
        <v>3107</v>
      </c>
      <c r="B1085" s="1" t="s">
        <v>1057</v>
      </c>
      <c r="C1085" s="2">
        <v>0.36699999999999999</v>
      </c>
      <c r="D1085" s="1" t="s">
        <v>12</v>
      </c>
      <c r="E1085" s="1" t="s">
        <v>13</v>
      </c>
      <c r="F1085" s="2">
        <v>4.0830000000000002</v>
      </c>
      <c r="G1085" s="1" t="s">
        <v>14</v>
      </c>
      <c r="H1085" s="1" t="s">
        <v>14</v>
      </c>
      <c r="I1085" s="2">
        <v>0</v>
      </c>
      <c r="J1085" s="2"/>
    </row>
    <row r="1086" spans="1:10">
      <c r="A1086" s="1" t="s">
        <v>3107</v>
      </c>
      <c r="B1086" s="1" t="s">
        <v>1058</v>
      </c>
      <c r="C1086" s="2">
        <v>0.35699999999999998</v>
      </c>
      <c r="D1086" s="1" t="s">
        <v>12</v>
      </c>
      <c r="E1086" s="1" t="s">
        <v>13</v>
      </c>
      <c r="F1086" s="2">
        <v>4.3129999999999997</v>
      </c>
      <c r="G1086" s="1" t="s">
        <v>14</v>
      </c>
      <c r="H1086" s="1" t="s">
        <v>14</v>
      </c>
      <c r="I1086" s="2">
        <v>0</v>
      </c>
      <c r="J1086" s="2"/>
    </row>
    <row r="1087" spans="1:10">
      <c r="A1087" s="1" t="s">
        <v>3107</v>
      </c>
      <c r="B1087" s="1" t="s">
        <v>1059</v>
      </c>
      <c r="C1087" s="2">
        <v>0.379</v>
      </c>
      <c r="D1087" s="1" t="s">
        <v>12</v>
      </c>
      <c r="E1087" s="1" t="s">
        <v>13</v>
      </c>
      <c r="F1087" s="2">
        <v>4.55</v>
      </c>
      <c r="G1087" s="1" t="s">
        <v>14</v>
      </c>
      <c r="H1087" s="1" t="s">
        <v>14</v>
      </c>
      <c r="I1087" s="2">
        <v>0</v>
      </c>
      <c r="J1087" s="2"/>
    </row>
    <row r="1088" spans="1:10">
      <c r="A1088" s="1" t="s">
        <v>3107</v>
      </c>
      <c r="B1088" s="1" t="s">
        <v>1060</v>
      </c>
      <c r="C1088" s="2">
        <v>0.35899999999999999</v>
      </c>
      <c r="D1088" s="1" t="s">
        <v>12</v>
      </c>
      <c r="E1088" s="1" t="s">
        <v>13</v>
      </c>
      <c r="F1088" s="2">
        <v>4.048</v>
      </c>
      <c r="G1088" s="1" t="s">
        <v>14</v>
      </c>
      <c r="H1088" s="1" t="s">
        <v>14</v>
      </c>
      <c r="I1088" s="2">
        <v>0</v>
      </c>
      <c r="J1088" s="2"/>
    </row>
    <row r="1089" spans="1:10">
      <c r="A1089" s="1" t="s">
        <v>3107</v>
      </c>
      <c r="B1089" s="1" t="s">
        <v>1061</v>
      </c>
      <c r="C1089" s="2">
        <v>0.36899999999999999</v>
      </c>
      <c r="D1089" s="1" t="s">
        <v>12</v>
      </c>
      <c r="E1089" s="1" t="s">
        <v>13</v>
      </c>
      <c r="F1089" s="2">
        <v>4.12</v>
      </c>
      <c r="G1089" s="1" t="s">
        <v>14</v>
      </c>
      <c r="H1089" s="1" t="s">
        <v>14</v>
      </c>
      <c r="I1089" s="2">
        <v>0</v>
      </c>
      <c r="J1089" s="2"/>
    </row>
    <row r="1090" spans="1:10">
      <c r="A1090" s="1" t="s">
        <v>3107</v>
      </c>
      <c r="B1090" s="1" t="s">
        <v>1062</v>
      </c>
      <c r="C1090" s="2">
        <v>0.33600000000000002</v>
      </c>
      <c r="D1090" s="1" t="s">
        <v>12</v>
      </c>
      <c r="E1090" s="1" t="s">
        <v>13</v>
      </c>
      <c r="F1090" s="2">
        <v>4.2649999999999997</v>
      </c>
      <c r="G1090" s="1" t="s">
        <v>14</v>
      </c>
      <c r="H1090" s="1" t="s">
        <v>14</v>
      </c>
      <c r="I1090" s="2">
        <v>0</v>
      </c>
      <c r="J1090" s="2"/>
    </row>
    <row r="1091" spans="1:10">
      <c r="A1091" s="1" t="s">
        <v>3107</v>
      </c>
      <c r="B1091" s="1" t="s">
        <v>1063</v>
      </c>
      <c r="C1091" s="2">
        <v>0.376</v>
      </c>
      <c r="D1091" s="1" t="s">
        <v>12</v>
      </c>
      <c r="E1091" s="1" t="s">
        <v>13</v>
      </c>
      <c r="F1091" s="2">
        <v>4.2880000000000003</v>
      </c>
      <c r="G1091" s="1" t="s">
        <v>14</v>
      </c>
      <c r="H1091" s="1" t="s">
        <v>14</v>
      </c>
      <c r="I1091" s="2">
        <v>0</v>
      </c>
      <c r="J1091" s="2"/>
    </row>
    <row r="1092" spans="1:10">
      <c r="A1092" s="1" t="s">
        <v>3107</v>
      </c>
      <c r="B1092" s="1" t="s">
        <v>1064</v>
      </c>
      <c r="C1092" s="2">
        <v>0.36899999999999999</v>
      </c>
      <c r="D1092" s="1" t="s">
        <v>12</v>
      </c>
      <c r="E1092" s="1" t="s">
        <v>13</v>
      </c>
      <c r="F1092" s="2">
        <v>4.2839999999999998</v>
      </c>
      <c r="G1092" s="1" t="s">
        <v>14</v>
      </c>
      <c r="H1092" s="1" t="s">
        <v>14</v>
      </c>
      <c r="I1092" s="2">
        <v>0</v>
      </c>
      <c r="J1092" s="2"/>
    </row>
    <row r="1093" spans="1:10">
      <c r="A1093" s="1" t="s">
        <v>3107</v>
      </c>
      <c r="B1093" s="1" t="s">
        <v>1065</v>
      </c>
      <c r="C1093" s="2">
        <v>0.35</v>
      </c>
      <c r="D1093" s="1" t="s">
        <v>12</v>
      </c>
      <c r="E1093" s="1" t="s">
        <v>13</v>
      </c>
      <c r="F1093" s="2">
        <v>4.1849999999999996</v>
      </c>
      <c r="G1093" s="1" t="s">
        <v>14</v>
      </c>
      <c r="H1093" s="1" t="s">
        <v>14</v>
      </c>
      <c r="I1093" s="2">
        <v>0</v>
      </c>
      <c r="J1093" s="2"/>
    </row>
    <row r="1094" spans="1:10">
      <c r="A1094" s="1" t="s">
        <v>3107</v>
      </c>
      <c r="B1094" s="1" t="s">
        <v>1066</v>
      </c>
      <c r="C1094" s="2">
        <v>0.32300000000000001</v>
      </c>
      <c r="D1094" s="1" t="s">
        <v>12</v>
      </c>
      <c r="E1094" s="1" t="s">
        <v>13</v>
      </c>
      <c r="F1094" s="2">
        <v>4.2640000000000002</v>
      </c>
      <c r="G1094" s="1" t="s">
        <v>14</v>
      </c>
      <c r="H1094" s="1" t="s">
        <v>14</v>
      </c>
      <c r="I1094" s="2">
        <v>0</v>
      </c>
      <c r="J1094" s="2"/>
    </row>
    <row r="1095" spans="1:10">
      <c r="A1095" s="1" t="s">
        <v>3107</v>
      </c>
      <c r="B1095" s="1" t="s">
        <v>1067</v>
      </c>
      <c r="C1095" s="2">
        <v>0.315</v>
      </c>
      <c r="D1095" s="1" t="s">
        <v>12</v>
      </c>
      <c r="E1095" s="1" t="s">
        <v>13</v>
      </c>
      <c r="F1095" s="2">
        <v>4.0590000000000002</v>
      </c>
      <c r="G1095" s="1" t="s">
        <v>14</v>
      </c>
      <c r="H1095" s="1" t="s">
        <v>14</v>
      </c>
      <c r="I1095" s="2">
        <v>0</v>
      </c>
      <c r="J1095" s="2"/>
    </row>
    <row r="1096" spans="1:10">
      <c r="A1096" s="1" t="s">
        <v>3107</v>
      </c>
      <c r="B1096" s="1" t="s">
        <v>1068</v>
      </c>
      <c r="C1096" s="2">
        <v>0.30099999999999999</v>
      </c>
      <c r="D1096" s="1" t="s">
        <v>12</v>
      </c>
      <c r="E1096" s="1" t="s">
        <v>13</v>
      </c>
      <c r="F1096" s="2">
        <v>3.6219999999999999</v>
      </c>
      <c r="G1096" s="1" t="s">
        <v>14</v>
      </c>
      <c r="H1096" s="1" t="s">
        <v>14</v>
      </c>
      <c r="I1096" s="2">
        <v>0</v>
      </c>
      <c r="J1096" s="2"/>
    </row>
    <row r="1097" spans="1:10">
      <c r="A1097" s="1" t="s">
        <v>3107</v>
      </c>
      <c r="B1097" s="1" t="s">
        <v>1069</v>
      </c>
      <c r="C1097" s="2">
        <v>0.30499999999999999</v>
      </c>
      <c r="D1097" s="1" t="s">
        <v>12</v>
      </c>
      <c r="E1097" s="1" t="s">
        <v>13</v>
      </c>
      <c r="F1097" s="2">
        <v>4.157</v>
      </c>
      <c r="G1097" s="1" t="s">
        <v>14</v>
      </c>
      <c r="H1097" s="1" t="s">
        <v>14</v>
      </c>
      <c r="I1097" s="2">
        <v>0</v>
      </c>
      <c r="J1097" s="2"/>
    </row>
    <row r="1098" spans="1:10">
      <c r="A1098" s="1" t="s">
        <v>3107</v>
      </c>
      <c r="B1098" s="1" t="s">
        <v>1070</v>
      </c>
      <c r="C1098" s="2">
        <v>0.31</v>
      </c>
      <c r="D1098" s="1" t="s">
        <v>12</v>
      </c>
      <c r="E1098" s="1" t="s">
        <v>13</v>
      </c>
      <c r="F1098" s="2">
        <v>4.1619999999999999</v>
      </c>
      <c r="G1098" s="1" t="s">
        <v>14</v>
      </c>
      <c r="H1098" s="1" t="s">
        <v>14</v>
      </c>
      <c r="I1098" s="2">
        <v>0</v>
      </c>
      <c r="J1098" s="2"/>
    </row>
    <row r="1099" spans="1:10">
      <c r="A1099" s="1" t="s">
        <v>3107</v>
      </c>
      <c r="B1099" s="1" t="s">
        <v>1071</v>
      </c>
      <c r="C1099" s="2">
        <v>0.308</v>
      </c>
      <c r="D1099" s="1" t="s">
        <v>12</v>
      </c>
      <c r="E1099" s="1" t="s">
        <v>13</v>
      </c>
      <c r="F1099" s="2">
        <v>3.9860000000000002</v>
      </c>
      <c r="G1099" s="1" t="s">
        <v>14</v>
      </c>
      <c r="H1099" s="1" t="s">
        <v>14</v>
      </c>
      <c r="I1099" s="2">
        <v>0</v>
      </c>
      <c r="J1099" s="2"/>
    </row>
    <row r="1100" spans="1:10">
      <c r="A1100" s="1" t="s">
        <v>3107</v>
      </c>
      <c r="B1100" s="1" t="s">
        <v>1072</v>
      </c>
      <c r="C1100" s="2">
        <v>0.30099999999999999</v>
      </c>
      <c r="D1100" s="1" t="s">
        <v>12</v>
      </c>
      <c r="E1100" s="1" t="s">
        <v>13</v>
      </c>
      <c r="F1100" s="2">
        <v>3.7610000000000001</v>
      </c>
      <c r="G1100" s="1" t="s">
        <v>14</v>
      </c>
      <c r="H1100" s="1" t="s">
        <v>14</v>
      </c>
      <c r="I1100" s="2">
        <v>0</v>
      </c>
      <c r="J1100" s="2"/>
    </row>
    <row r="1101" spans="1:10">
      <c r="A1101" s="1" t="s">
        <v>3107</v>
      </c>
      <c r="B1101" s="1" t="s">
        <v>1073</v>
      </c>
      <c r="C1101" s="2">
        <v>0.374</v>
      </c>
      <c r="D1101" s="1" t="s">
        <v>12</v>
      </c>
      <c r="E1101" s="1" t="s">
        <v>13</v>
      </c>
      <c r="F1101" s="2">
        <v>4.7279999999999998</v>
      </c>
      <c r="G1101" s="1" t="s">
        <v>14</v>
      </c>
      <c r="H1101" s="1" t="s">
        <v>14</v>
      </c>
      <c r="I1101" s="2">
        <v>0</v>
      </c>
      <c r="J1101" s="2"/>
    </row>
    <row r="1102" spans="1:10">
      <c r="A1102" s="1" t="s">
        <v>3107</v>
      </c>
      <c r="B1102" s="1" t="s">
        <v>1074</v>
      </c>
      <c r="C1102" s="2">
        <v>0.30499999999999999</v>
      </c>
      <c r="D1102" s="1" t="s">
        <v>12</v>
      </c>
      <c r="E1102" s="1" t="s">
        <v>13</v>
      </c>
      <c r="F1102" s="2">
        <v>3.9340000000000002</v>
      </c>
      <c r="G1102" s="1" t="s">
        <v>14</v>
      </c>
      <c r="H1102" s="1" t="s">
        <v>14</v>
      </c>
      <c r="I1102" s="2">
        <v>0</v>
      </c>
      <c r="J1102" s="2"/>
    </row>
    <row r="1103" spans="1:10">
      <c r="A1103" s="1" t="s">
        <v>3107</v>
      </c>
      <c r="B1103" s="1" t="s">
        <v>1075</v>
      </c>
      <c r="C1103" s="2">
        <v>0.3</v>
      </c>
      <c r="D1103" s="1" t="s">
        <v>12</v>
      </c>
      <c r="E1103" s="1" t="s">
        <v>13</v>
      </c>
      <c r="F1103" s="2">
        <v>3.86</v>
      </c>
      <c r="G1103" s="1" t="s">
        <v>14</v>
      </c>
      <c r="H1103" s="1" t="s">
        <v>14</v>
      </c>
      <c r="I1103" s="2">
        <v>0</v>
      </c>
      <c r="J1103" s="2"/>
    </row>
    <row r="1104" spans="1:10">
      <c r="A1104" s="1" t="s">
        <v>3107</v>
      </c>
      <c r="B1104" s="1" t="s">
        <v>1076</v>
      </c>
      <c r="C1104" s="2">
        <v>0.31</v>
      </c>
      <c r="D1104" s="1" t="s">
        <v>12</v>
      </c>
      <c r="E1104" s="1" t="s">
        <v>13</v>
      </c>
      <c r="F1104" s="2">
        <v>4.359</v>
      </c>
      <c r="G1104" s="1" t="s">
        <v>14</v>
      </c>
      <c r="H1104" s="1" t="s">
        <v>14</v>
      </c>
      <c r="I1104" s="2">
        <v>0</v>
      </c>
      <c r="J1104" s="2"/>
    </row>
    <row r="1105" spans="1:10">
      <c r="A1105" s="1" t="s">
        <v>3107</v>
      </c>
      <c r="B1105" s="1" t="s">
        <v>1077</v>
      </c>
      <c r="C1105" s="2">
        <v>0.33200000000000002</v>
      </c>
      <c r="D1105" s="1" t="s">
        <v>12</v>
      </c>
      <c r="E1105" s="1" t="s">
        <v>13</v>
      </c>
      <c r="F1105" s="2">
        <v>4.26</v>
      </c>
      <c r="G1105" s="1" t="s">
        <v>14</v>
      </c>
      <c r="H1105" s="1" t="s">
        <v>14</v>
      </c>
      <c r="I1105" s="2">
        <v>0</v>
      </c>
      <c r="J1105" s="2"/>
    </row>
    <row r="1106" spans="1:10">
      <c r="A1106" s="1" t="s">
        <v>3107</v>
      </c>
      <c r="B1106" s="1" t="s">
        <v>1078</v>
      </c>
      <c r="C1106" s="2">
        <v>0.32700000000000001</v>
      </c>
      <c r="D1106" s="1" t="s">
        <v>12</v>
      </c>
      <c r="E1106" s="1" t="s">
        <v>13</v>
      </c>
      <c r="F1106" s="2">
        <v>4.5540000000000003</v>
      </c>
      <c r="G1106" s="1" t="s">
        <v>14</v>
      </c>
      <c r="H1106" s="1" t="s">
        <v>14</v>
      </c>
      <c r="I1106" s="2">
        <v>0</v>
      </c>
      <c r="J1106" s="2"/>
    </row>
    <row r="1107" spans="1:10">
      <c r="A1107" s="1" t="s">
        <v>3107</v>
      </c>
      <c r="B1107" s="1" t="s">
        <v>1079</v>
      </c>
      <c r="C1107" s="2">
        <v>0.30099999999999999</v>
      </c>
      <c r="D1107" s="1" t="s">
        <v>12</v>
      </c>
      <c r="E1107" s="1" t="s">
        <v>13</v>
      </c>
      <c r="F1107" s="2">
        <v>3.6720000000000002</v>
      </c>
      <c r="G1107" s="1" t="s">
        <v>14</v>
      </c>
      <c r="H1107" s="1" t="s">
        <v>14</v>
      </c>
      <c r="I1107" s="2">
        <v>0</v>
      </c>
      <c r="J1107" s="2"/>
    </row>
    <row r="1108" spans="1:10">
      <c r="A1108" s="1" t="s">
        <v>3107</v>
      </c>
      <c r="B1108" s="1" t="s">
        <v>1080</v>
      </c>
      <c r="C1108" s="2">
        <v>0.29299999999999998</v>
      </c>
      <c r="D1108" s="1" t="s">
        <v>12</v>
      </c>
      <c r="E1108" s="1" t="s">
        <v>13</v>
      </c>
      <c r="F1108" s="2">
        <v>3.8879999999999999</v>
      </c>
      <c r="G1108" s="1" t="s">
        <v>14</v>
      </c>
      <c r="H1108" s="1" t="s">
        <v>14</v>
      </c>
      <c r="I1108" s="2">
        <v>0</v>
      </c>
      <c r="J1108" s="2"/>
    </row>
    <row r="1109" spans="1:10">
      <c r="A1109" s="1" t="s">
        <v>2652</v>
      </c>
      <c r="B1109" s="1" t="s">
        <v>2653</v>
      </c>
      <c r="C1109" s="2">
        <v>0.42399999999999999</v>
      </c>
      <c r="D1109" s="1" t="s">
        <v>12</v>
      </c>
      <c r="E1109" s="1" t="s">
        <v>13</v>
      </c>
      <c r="F1109" s="2">
        <v>6.5229999999999997</v>
      </c>
      <c r="G1109" s="1" t="s">
        <v>14</v>
      </c>
      <c r="H1109" s="1" t="s">
        <v>14</v>
      </c>
      <c r="I1109" s="2">
        <v>0</v>
      </c>
      <c r="J1109" s="2"/>
    </row>
    <row r="1110" spans="1:10">
      <c r="A1110" s="1" t="s">
        <v>2652</v>
      </c>
      <c r="B1110" s="1" t="s">
        <v>2654</v>
      </c>
      <c r="C1110" s="2">
        <v>0.36799999999999999</v>
      </c>
      <c r="D1110" s="1" t="s">
        <v>12</v>
      </c>
      <c r="E1110" s="1" t="s">
        <v>13</v>
      </c>
      <c r="F1110" s="2">
        <v>6.6760000000000002</v>
      </c>
      <c r="G1110" s="1" t="s">
        <v>14</v>
      </c>
      <c r="H1110" s="1" t="s">
        <v>14</v>
      </c>
      <c r="I1110" s="2">
        <v>0</v>
      </c>
      <c r="J1110" s="2"/>
    </row>
    <row r="1111" spans="1:10">
      <c r="A1111" s="1" t="s">
        <v>2652</v>
      </c>
      <c r="B1111" s="1" t="s">
        <v>2655</v>
      </c>
      <c r="C1111" s="2">
        <v>0.33</v>
      </c>
      <c r="D1111" s="1" t="s">
        <v>12</v>
      </c>
      <c r="E1111" s="1" t="s">
        <v>13</v>
      </c>
      <c r="F1111" s="2">
        <v>5.9290000000000003</v>
      </c>
      <c r="G1111" s="1" t="s">
        <v>14</v>
      </c>
      <c r="H1111" s="1" t="s">
        <v>14</v>
      </c>
      <c r="I1111" s="2">
        <v>0</v>
      </c>
      <c r="J1111" s="2"/>
    </row>
    <row r="1112" spans="1:10">
      <c r="A1112" s="1" t="s">
        <v>2652</v>
      </c>
      <c r="B1112" s="1" t="s">
        <v>2656</v>
      </c>
      <c r="C1112" s="2">
        <v>0.25600000000000001</v>
      </c>
      <c r="D1112" s="1" t="s">
        <v>12</v>
      </c>
      <c r="E1112" s="1" t="s">
        <v>13</v>
      </c>
      <c r="F1112" s="2">
        <v>5.9909999999999997</v>
      </c>
      <c r="G1112" s="1" t="s">
        <v>14</v>
      </c>
      <c r="H1112" s="1" t="s">
        <v>14</v>
      </c>
      <c r="I1112" s="2">
        <v>0</v>
      </c>
      <c r="J1112" s="2"/>
    </row>
    <row r="1113" spans="1:10">
      <c r="A1113" s="1" t="s">
        <v>2652</v>
      </c>
      <c r="B1113" s="1" t="s">
        <v>2657</v>
      </c>
      <c r="C1113" s="2">
        <v>0.31</v>
      </c>
      <c r="D1113" s="1" t="s">
        <v>12</v>
      </c>
      <c r="E1113" s="1" t="s">
        <v>13</v>
      </c>
      <c r="F1113" s="2">
        <v>6.258</v>
      </c>
      <c r="G1113" s="1" t="s">
        <v>14</v>
      </c>
      <c r="H1113" s="1" t="s">
        <v>14</v>
      </c>
      <c r="I1113" s="2">
        <v>0</v>
      </c>
      <c r="J1113" s="2"/>
    </row>
    <row r="1114" spans="1:10">
      <c r="A1114" s="1" t="s">
        <v>2652</v>
      </c>
      <c r="B1114" s="1" t="s">
        <v>2658</v>
      </c>
      <c r="C1114" s="2">
        <v>0.29099999999999998</v>
      </c>
      <c r="D1114" s="1" t="s">
        <v>12</v>
      </c>
      <c r="E1114" s="1" t="s">
        <v>13</v>
      </c>
      <c r="F1114" s="2">
        <v>7.4160000000000004</v>
      </c>
      <c r="G1114" s="1" t="s">
        <v>14</v>
      </c>
      <c r="H1114" s="1" t="s">
        <v>14</v>
      </c>
      <c r="I1114" s="2">
        <v>0</v>
      </c>
      <c r="J1114" s="2"/>
    </row>
    <row r="1115" spans="1:10">
      <c r="A1115" s="1" t="s">
        <v>2652</v>
      </c>
      <c r="B1115" s="1" t="s">
        <v>2659</v>
      </c>
      <c r="C1115" s="2">
        <v>0.36499999999999999</v>
      </c>
      <c r="D1115" s="1" t="s">
        <v>12</v>
      </c>
      <c r="E1115" s="1" t="s">
        <v>13</v>
      </c>
      <c r="F1115" s="2">
        <v>6.2990000000000004</v>
      </c>
      <c r="G1115" s="1" t="s">
        <v>14</v>
      </c>
      <c r="H1115" s="1" t="s">
        <v>14</v>
      </c>
      <c r="I1115" s="2">
        <v>0</v>
      </c>
      <c r="J1115" s="2"/>
    </row>
    <row r="1116" spans="1:10">
      <c r="A1116" s="1" t="s">
        <v>2652</v>
      </c>
      <c r="B1116" s="1" t="s">
        <v>2660</v>
      </c>
      <c r="C1116" s="2">
        <v>0.34699999999999998</v>
      </c>
      <c r="D1116" s="1" t="s">
        <v>12</v>
      </c>
      <c r="E1116" s="1" t="s">
        <v>13</v>
      </c>
      <c r="F1116" s="2">
        <v>6.5069999999999997</v>
      </c>
      <c r="G1116" s="1" t="s">
        <v>14</v>
      </c>
      <c r="H1116" s="1" t="s">
        <v>14</v>
      </c>
      <c r="I1116" s="2">
        <v>0</v>
      </c>
      <c r="J1116" s="2"/>
    </row>
    <row r="1117" spans="1:10">
      <c r="A1117" s="1" t="s">
        <v>2652</v>
      </c>
      <c r="B1117" s="1" t="s">
        <v>2661</v>
      </c>
      <c r="C1117" s="2">
        <v>0.29699999999999999</v>
      </c>
      <c r="D1117" s="1" t="s">
        <v>12</v>
      </c>
      <c r="E1117" s="1" t="s">
        <v>13</v>
      </c>
      <c r="F1117" s="2">
        <v>6.2430000000000003</v>
      </c>
      <c r="G1117" s="1" t="s">
        <v>14</v>
      </c>
      <c r="H1117" s="1" t="s">
        <v>14</v>
      </c>
      <c r="I1117" s="2">
        <v>0</v>
      </c>
      <c r="J1117" s="2"/>
    </row>
    <row r="1118" spans="1:10">
      <c r="A1118" s="1" t="s">
        <v>2652</v>
      </c>
      <c r="B1118" s="1" t="s">
        <v>2662</v>
      </c>
      <c r="C1118" s="2">
        <v>0.30599999999999999</v>
      </c>
      <c r="D1118" s="1" t="s">
        <v>12</v>
      </c>
      <c r="E1118" s="1" t="s">
        <v>13</v>
      </c>
      <c r="F1118" s="2">
        <v>6.8250000000000002</v>
      </c>
      <c r="G1118" s="1" t="s">
        <v>14</v>
      </c>
      <c r="H1118" s="1" t="s">
        <v>14</v>
      </c>
      <c r="I1118" s="2">
        <v>0</v>
      </c>
      <c r="J1118" s="2"/>
    </row>
    <row r="1119" spans="1:10">
      <c r="A1119" s="1" t="s">
        <v>2652</v>
      </c>
      <c r="B1119" s="1" t="s">
        <v>2663</v>
      </c>
      <c r="C1119" s="2">
        <v>0.309</v>
      </c>
      <c r="D1119" s="1" t="s">
        <v>12</v>
      </c>
      <c r="E1119" s="1" t="s">
        <v>13</v>
      </c>
      <c r="F1119" s="2">
        <v>6.3079999999999998</v>
      </c>
      <c r="G1119" s="1" t="s">
        <v>14</v>
      </c>
      <c r="H1119" s="1" t="s">
        <v>14</v>
      </c>
      <c r="I1119" s="2">
        <v>0</v>
      </c>
      <c r="J1119" s="2"/>
    </row>
    <row r="1120" spans="1:10">
      <c r="A1120" s="1" t="s">
        <v>2652</v>
      </c>
      <c r="B1120" s="1" t="s">
        <v>2664</v>
      </c>
      <c r="C1120" s="2">
        <v>0.34100000000000003</v>
      </c>
      <c r="D1120" s="1" t="s">
        <v>12</v>
      </c>
      <c r="E1120" s="1" t="s">
        <v>13</v>
      </c>
      <c r="F1120" s="2">
        <v>6.3250000000000002</v>
      </c>
      <c r="G1120" s="1" t="s">
        <v>14</v>
      </c>
      <c r="H1120" s="1" t="s">
        <v>14</v>
      </c>
      <c r="I1120" s="2">
        <v>0</v>
      </c>
      <c r="J1120" s="2"/>
    </row>
    <row r="1121" spans="1:10">
      <c r="A1121" s="1" t="s">
        <v>2652</v>
      </c>
      <c r="B1121" s="1" t="s">
        <v>2665</v>
      </c>
      <c r="C1121" s="2">
        <v>0.32200000000000001</v>
      </c>
      <c r="D1121" s="1" t="s">
        <v>12</v>
      </c>
      <c r="E1121" s="1" t="s">
        <v>13</v>
      </c>
      <c r="F1121" s="2">
        <v>5.484</v>
      </c>
      <c r="G1121" s="1" t="s">
        <v>14</v>
      </c>
      <c r="H1121" s="1" t="s">
        <v>14</v>
      </c>
      <c r="I1121" s="2">
        <v>0</v>
      </c>
      <c r="J1121" s="2"/>
    </row>
    <row r="1122" spans="1:10">
      <c r="A1122" s="1" t="s">
        <v>2652</v>
      </c>
      <c r="B1122" s="1" t="s">
        <v>2666</v>
      </c>
      <c r="C1122" s="2">
        <v>0.371</v>
      </c>
      <c r="D1122" s="1" t="s">
        <v>12</v>
      </c>
      <c r="E1122" s="1" t="s">
        <v>13</v>
      </c>
      <c r="F1122" s="2">
        <v>6.9320000000000004</v>
      </c>
      <c r="G1122" s="1" t="s">
        <v>14</v>
      </c>
      <c r="H1122" s="1" t="s">
        <v>14</v>
      </c>
      <c r="I1122" s="2">
        <v>0</v>
      </c>
      <c r="J1122" s="2"/>
    </row>
    <row r="1123" spans="1:10">
      <c r="A1123" s="1" t="s">
        <v>2652</v>
      </c>
      <c r="B1123" s="1" t="s">
        <v>2667</v>
      </c>
      <c r="C1123" s="2">
        <v>0.33300000000000002</v>
      </c>
      <c r="D1123" s="1" t="s">
        <v>12</v>
      </c>
      <c r="E1123" s="1" t="s">
        <v>13</v>
      </c>
      <c r="F1123" s="2">
        <v>6.1660000000000004</v>
      </c>
      <c r="G1123" s="1" t="s">
        <v>14</v>
      </c>
      <c r="H1123" s="1" t="s">
        <v>14</v>
      </c>
      <c r="I1123" s="2">
        <v>0</v>
      </c>
      <c r="J1123" s="2"/>
    </row>
    <row r="1124" spans="1:10">
      <c r="A1124" s="1" t="s">
        <v>2652</v>
      </c>
      <c r="B1124" s="1" t="s">
        <v>2668</v>
      </c>
      <c r="C1124" s="2">
        <v>0.30099999999999999</v>
      </c>
      <c r="D1124" s="1" t="s">
        <v>12</v>
      </c>
      <c r="E1124" s="1" t="s">
        <v>13</v>
      </c>
      <c r="F1124" s="2">
        <v>7.0659999999999998</v>
      </c>
      <c r="G1124" s="1" t="s">
        <v>14</v>
      </c>
      <c r="H1124" s="1" t="s">
        <v>14</v>
      </c>
      <c r="I1124" s="2">
        <v>0</v>
      </c>
      <c r="J1124" s="2"/>
    </row>
    <row r="1125" spans="1:10">
      <c r="A1125" s="1" t="s">
        <v>2652</v>
      </c>
      <c r="B1125" s="1" t="s">
        <v>2669</v>
      </c>
      <c r="C1125" s="2">
        <v>0.377</v>
      </c>
      <c r="D1125" s="1" t="s">
        <v>12</v>
      </c>
      <c r="E1125" s="1" t="s">
        <v>13</v>
      </c>
      <c r="F1125" s="2">
        <v>7.0119999999999996</v>
      </c>
      <c r="G1125" s="1" t="s">
        <v>14</v>
      </c>
      <c r="H1125" s="1" t="s">
        <v>14</v>
      </c>
      <c r="I1125" s="2">
        <v>0</v>
      </c>
      <c r="J1125" s="2"/>
    </row>
    <row r="1126" spans="1:10">
      <c r="A1126" s="1" t="s">
        <v>2652</v>
      </c>
      <c r="B1126" s="1" t="s">
        <v>2670</v>
      </c>
      <c r="C1126" s="2">
        <v>0.26300000000000001</v>
      </c>
      <c r="D1126" s="1" t="s">
        <v>12</v>
      </c>
      <c r="E1126" s="1" t="s">
        <v>13</v>
      </c>
      <c r="F1126" s="2">
        <v>6.226</v>
      </c>
      <c r="G1126" s="1" t="s">
        <v>14</v>
      </c>
      <c r="H1126" s="1" t="s">
        <v>14</v>
      </c>
      <c r="I1126" s="2">
        <v>0</v>
      </c>
      <c r="J1126" s="2"/>
    </row>
    <row r="1127" spans="1:10">
      <c r="A1127" s="1" t="s">
        <v>2652</v>
      </c>
      <c r="B1127" s="1" t="s">
        <v>2671</v>
      </c>
      <c r="C1127" s="2">
        <v>0.42</v>
      </c>
      <c r="D1127" s="1" t="s">
        <v>12</v>
      </c>
      <c r="E1127" s="1" t="s">
        <v>13</v>
      </c>
      <c r="F1127" s="2">
        <v>6.3339999999999996</v>
      </c>
      <c r="G1127" s="1" t="s">
        <v>14</v>
      </c>
      <c r="H1127" s="1" t="s">
        <v>14</v>
      </c>
      <c r="I1127" s="2">
        <v>0</v>
      </c>
      <c r="J1127" s="2"/>
    </row>
    <row r="1128" spans="1:10">
      <c r="A1128" s="1" t="s">
        <v>2652</v>
      </c>
      <c r="B1128" s="1" t="s">
        <v>2672</v>
      </c>
      <c r="C1128" s="2">
        <v>0.29899999999999999</v>
      </c>
      <c r="D1128" s="1" t="s">
        <v>12</v>
      </c>
      <c r="E1128" s="1" t="s">
        <v>13</v>
      </c>
      <c r="F1128" s="2">
        <v>6.0380000000000003</v>
      </c>
      <c r="G1128" s="1" t="s">
        <v>14</v>
      </c>
      <c r="H1128" s="1" t="s">
        <v>14</v>
      </c>
      <c r="I1128" s="2">
        <v>0</v>
      </c>
      <c r="J1128" s="2"/>
    </row>
    <row r="1129" spans="1:10">
      <c r="A1129" s="1" t="s">
        <v>2652</v>
      </c>
      <c r="B1129" s="1" t="s">
        <v>2673</v>
      </c>
      <c r="C1129" s="2">
        <v>0.38700000000000001</v>
      </c>
      <c r="D1129" s="1" t="s">
        <v>12</v>
      </c>
      <c r="E1129" s="1" t="s">
        <v>13</v>
      </c>
      <c r="F1129" s="2">
        <v>7.2229999999999999</v>
      </c>
      <c r="G1129" s="1" t="s">
        <v>14</v>
      </c>
      <c r="H1129" s="1" t="s">
        <v>14</v>
      </c>
      <c r="I1129" s="2">
        <v>0</v>
      </c>
      <c r="J1129" s="2"/>
    </row>
    <row r="1130" spans="1:10">
      <c r="A1130" s="1" t="s">
        <v>2652</v>
      </c>
      <c r="B1130" s="1" t="s">
        <v>2674</v>
      </c>
      <c r="C1130" s="2">
        <v>0.33600000000000002</v>
      </c>
      <c r="D1130" s="1" t="s">
        <v>12</v>
      </c>
      <c r="E1130" s="1" t="s">
        <v>13</v>
      </c>
      <c r="F1130" s="2">
        <v>6.0750000000000002</v>
      </c>
      <c r="G1130" s="1" t="s">
        <v>14</v>
      </c>
      <c r="H1130" s="1" t="s">
        <v>14</v>
      </c>
      <c r="I1130" s="2">
        <v>0</v>
      </c>
      <c r="J1130" s="2"/>
    </row>
    <row r="1131" spans="1:10">
      <c r="A1131" s="1" t="s">
        <v>2652</v>
      </c>
      <c r="B1131" s="1" t="s">
        <v>2675</v>
      </c>
      <c r="C1131" s="2">
        <v>0.33700000000000002</v>
      </c>
      <c r="D1131" s="1" t="s">
        <v>12</v>
      </c>
      <c r="E1131" s="1" t="s">
        <v>13</v>
      </c>
      <c r="F1131" s="2">
        <v>6.4450000000000003</v>
      </c>
      <c r="G1131" s="1" t="s">
        <v>14</v>
      </c>
      <c r="H1131" s="1" t="s">
        <v>14</v>
      </c>
      <c r="I1131" s="2">
        <v>0</v>
      </c>
      <c r="J1131" s="2"/>
    </row>
    <row r="1132" spans="1:10">
      <c r="A1132" s="1" t="s">
        <v>2652</v>
      </c>
      <c r="B1132" s="1" t="s">
        <v>2676</v>
      </c>
      <c r="C1132" s="2">
        <v>0.26500000000000001</v>
      </c>
      <c r="D1132" s="1" t="s">
        <v>12</v>
      </c>
      <c r="E1132" s="1" t="s">
        <v>13</v>
      </c>
      <c r="F1132" s="2">
        <v>6.2679999999999998</v>
      </c>
      <c r="G1132" s="1" t="s">
        <v>14</v>
      </c>
      <c r="H1132" s="1" t="s">
        <v>14</v>
      </c>
      <c r="I1132" s="2">
        <v>0</v>
      </c>
      <c r="J1132" s="2"/>
    </row>
    <row r="1133" spans="1:10">
      <c r="A1133" s="1" t="s">
        <v>2652</v>
      </c>
      <c r="B1133" s="1" t="s">
        <v>2677</v>
      </c>
      <c r="C1133" s="2">
        <v>0.30599999999999999</v>
      </c>
      <c r="D1133" s="1" t="s">
        <v>12</v>
      </c>
      <c r="E1133" s="1" t="s">
        <v>13</v>
      </c>
      <c r="F1133" s="2">
        <v>6.7750000000000004</v>
      </c>
      <c r="G1133" s="1" t="s">
        <v>14</v>
      </c>
      <c r="H1133" s="1" t="s">
        <v>14</v>
      </c>
      <c r="I1133" s="2">
        <v>0</v>
      </c>
      <c r="J1133" s="2"/>
    </row>
    <row r="1134" spans="1:10">
      <c r="A1134" s="1" t="s">
        <v>2652</v>
      </c>
      <c r="B1134" s="1" t="s">
        <v>2678</v>
      </c>
      <c r="C1134" s="2">
        <v>0.26700000000000002</v>
      </c>
      <c r="D1134" s="1" t="s">
        <v>12</v>
      </c>
      <c r="E1134" s="1" t="s">
        <v>13</v>
      </c>
      <c r="F1134" s="2">
        <v>7.0190000000000001</v>
      </c>
      <c r="G1134" s="1" t="s">
        <v>14</v>
      </c>
      <c r="H1134" s="1" t="s">
        <v>14</v>
      </c>
      <c r="I1134" s="2">
        <v>0</v>
      </c>
      <c r="J1134" s="2"/>
    </row>
    <row r="1135" spans="1:10">
      <c r="A1135" s="1" t="s">
        <v>2652</v>
      </c>
      <c r="B1135" s="1" t="s">
        <v>2679</v>
      </c>
      <c r="C1135" s="2">
        <v>0.22900000000000001</v>
      </c>
      <c r="D1135" s="1" t="s">
        <v>12</v>
      </c>
      <c r="E1135" s="1" t="s">
        <v>13</v>
      </c>
      <c r="F1135" s="2">
        <v>4.1680000000000001</v>
      </c>
      <c r="G1135" s="1" t="s">
        <v>14</v>
      </c>
      <c r="H1135" s="1" t="s">
        <v>14</v>
      </c>
      <c r="I1135" s="2">
        <v>0</v>
      </c>
      <c r="J1135" s="2"/>
    </row>
    <row r="1136" spans="1:10">
      <c r="A1136" s="1" t="s">
        <v>2652</v>
      </c>
      <c r="B1136" s="1" t="s">
        <v>2680</v>
      </c>
      <c r="C1136" s="2">
        <v>0.33700000000000002</v>
      </c>
      <c r="D1136" s="1" t="s">
        <v>12</v>
      </c>
      <c r="E1136" s="1" t="s">
        <v>13</v>
      </c>
      <c r="F1136" s="2">
        <v>6.6539999999999999</v>
      </c>
      <c r="G1136" s="1" t="s">
        <v>14</v>
      </c>
      <c r="H1136" s="1" t="s">
        <v>14</v>
      </c>
      <c r="I1136" s="2">
        <v>0</v>
      </c>
      <c r="J1136" s="2"/>
    </row>
    <row r="1137" spans="1:10">
      <c r="A1137" s="1" t="s">
        <v>2652</v>
      </c>
      <c r="B1137" s="1" t="s">
        <v>2681</v>
      </c>
      <c r="C1137" s="2">
        <v>0.29899999999999999</v>
      </c>
      <c r="D1137" s="1" t="s">
        <v>12</v>
      </c>
      <c r="E1137" s="1" t="s">
        <v>13</v>
      </c>
      <c r="F1137" s="2">
        <v>6.86</v>
      </c>
      <c r="G1137" s="1" t="s">
        <v>14</v>
      </c>
      <c r="H1137" s="1" t="s">
        <v>14</v>
      </c>
      <c r="I1137" s="2">
        <v>0</v>
      </c>
      <c r="J1137" s="2"/>
    </row>
    <row r="1138" spans="1:10">
      <c r="A1138" s="1" t="s">
        <v>2652</v>
      </c>
      <c r="B1138" s="1" t="s">
        <v>2682</v>
      </c>
      <c r="C1138" s="2">
        <v>0.30399999999999999</v>
      </c>
      <c r="D1138" s="1" t="s">
        <v>12</v>
      </c>
      <c r="E1138" s="1" t="s">
        <v>13</v>
      </c>
      <c r="F1138" s="2">
        <v>6.29</v>
      </c>
      <c r="G1138" s="1" t="s">
        <v>14</v>
      </c>
      <c r="H1138" s="1" t="s">
        <v>14</v>
      </c>
      <c r="I1138" s="2">
        <v>0</v>
      </c>
      <c r="J1138" s="2"/>
    </row>
    <row r="1139" spans="1:10">
      <c r="A1139" s="1" t="s">
        <v>2652</v>
      </c>
      <c r="B1139" s="1" t="s">
        <v>2683</v>
      </c>
      <c r="C1139" s="2">
        <v>0.372</v>
      </c>
      <c r="D1139" s="1" t="s">
        <v>12</v>
      </c>
      <c r="E1139" s="1" t="s">
        <v>13</v>
      </c>
      <c r="F1139" s="2">
        <v>6.8689999999999998</v>
      </c>
      <c r="G1139" s="1" t="s">
        <v>14</v>
      </c>
      <c r="H1139" s="1" t="s">
        <v>14</v>
      </c>
      <c r="I1139" s="2">
        <v>0</v>
      </c>
      <c r="J1139" s="2"/>
    </row>
    <row r="1140" spans="1:10">
      <c r="A1140" s="1" t="s">
        <v>2652</v>
      </c>
      <c r="B1140" s="1" t="s">
        <v>2684</v>
      </c>
      <c r="C1140" s="2">
        <v>0.36499999999999999</v>
      </c>
      <c r="D1140" s="1" t="s">
        <v>12</v>
      </c>
      <c r="E1140" s="1" t="s">
        <v>13</v>
      </c>
      <c r="F1140" s="2">
        <v>6.6760000000000002</v>
      </c>
      <c r="G1140" s="1" t="s">
        <v>14</v>
      </c>
      <c r="H1140" s="1" t="s">
        <v>14</v>
      </c>
      <c r="I1140" s="2">
        <v>0</v>
      </c>
      <c r="J1140" s="2"/>
    </row>
    <row r="1141" spans="1:10">
      <c r="A1141" s="1" t="s">
        <v>2652</v>
      </c>
      <c r="B1141" s="1" t="s">
        <v>2685</v>
      </c>
      <c r="C1141" s="2">
        <v>0.315</v>
      </c>
      <c r="D1141" s="1" t="s">
        <v>12</v>
      </c>
      <c r="E1141" s="1" t="s">
        <v>13</v>
      </c>
      <c r="F1141" s="2">
        <v>5.6849999999999996</v>
      </c>
      <c r="G1141" s="1" t="s">
        <v>14</v>
      </c>
      <c r="H1141" s="1" t="s">
        <v>14</v>
      </c>
      <c r="I1141" s="2">
        <v>0</v>
      </c>
      <c r="J1141" s="2"/>
    </row>
    <row r="1142" spans="1:10">
      <c r="A1142" s="1" t="s">
        <v>2652</v>
      </c>
      <c r="B1142" s="1" t="s">
        <v>2686</v>
      </c>
      <c r="C1142" s="2">
        <v>0.25700000000000001</v>
      </c>
      <c r="D1142" s="1" t="s">
        <v>12</v>
      </c>
      <c r="E1142" s="1" t="s">
        <v>13</v>
      </c>
      <c r="F1142" s="2">
        <v>5.4210000000000003</v>
      </c>
      <c r="G1142" s="1" t="s">
        <v>14</v>
      </c>
      <c r="H1142" s="1" t="s">
        <v>14</v>
      </c>
      <c r="I1142" s="2">
        <v>0</v>
      </c>
      <c r="J1142" s="2"/>
    </row>
    <row r="1143" spans="1:10">
      <c r="A1143" s="1" t="s">
        <v>2652</v>
      </c>
      <c r="B1143" s="1" t="s">
        <v>2687</v>
      </c>
      <c r="C1143" s="2">
        <v>0.316</v>
      </c>
      <c r="D1143" s="1" t="s">
        <v>12</v>
      </c>
      <c r="E1143" s="1" t="s">
        <v>13</v>
      </c>
      <c r="F1143" s="2">
        <v>6.4509999999999996</v>
      </c>
      <c r="G1143" s="1" t="s">
        <v>14</v>
      </c>
      <c r="H1143" s="1" t="s">
        <v>14</v>
      </c>
      <c r="I1143" s="2">
        <v>0</v>
      </c>
      <c r="J1143" s="2"/>
    </row>
    <row r="1144" spans="1:10">
      <c r="A1144" s="1" t="s">
        <v>2652</v>
      </c>
      <c r="B1144" s="1" t="s">
        <v>2688</v>
      </c>
      <c r="C1144" s="2">
        <v>0.28399999999999997</v>
      </c>
      <c r="D1144" s="1" t="s">
        <v>12</v>
      </c>
      <c r="E1144" s="1" t="s">
        <v>13</v>
      </c>
      <c r="F1144" s="2">
        <v>6.4290000000000003</v>
      </c>
      <c r="G1144" s="1" t="s">
        <v>14</v>
      </c>
      <c r="H1144" s="1" t="s">
        <v>14</v>
      </c>
      <c r="I1144" s="2">
        <v>0</v>
      </c>
      <c r="J1144" s="2"/>
    </row>
    <row r="1145" spans="1:10">
      <c r="A1145" s="1" t="s">
        <v>2652</v>
      </c>
      <c r="B1145" s="1" t="s">
        <v>2689</v>
      </c>
      <c r="C1145" s="2">
        <v>0.28000000000000003</v>
      </c>
      <c r="D1145" s="1" t="s">
        <v>12</v>
      </c>
      <c r="E1145" s="1" t="s">
        <v>13</v>
      </c>
      <c r="F1145" s="2">
        <v>6.2080000000000002</v>
      </c>
      <c r="G1145" s="1" t="s">
        <v>14</v>
      </c>
      <c r="H1145" s="1" t="s">
        <v>14</v>
      </c>
      <c r="I1145" s="2">
        <v>0</v>
      </c>
      <c r="J1145" s="2"/>
    </row>
    <row r="1146" spans="1:10">
      <c r="A1146" s="1" t="s">
        <v>2652</v>
      </c>
      <c r="B1146" s="1" t="s">
        <v>2690</v>
      </c>
      <c r="C1146" s="2">
        <v>0.34499999999999997</v>
      </c>
      <c r="D1146" s="1" t="s">
        <v>12</v>
      </c>
      <c r="E1146" s="1" t="s">
        <v>13</v>
      </c>
      <c r="F1146" s="2">
        <v>7.1929999999999996</v>
      </c>
      <c r="G1146" s="1" t="s">
        <v>14</v>
      </c>
      <c r="H1146" s="1" t="s">
        <v>14</v>
      </c>
      <c r="I1146" s="2">
        <v>0</v>
      </c>
      <c r="J1146" s="2"/>
    </row>
    <row r="1147" spans="1:10">
      <c r="A1147" s="1" t="s">
        <v>2652</v>
      </c>
      <c r="B1147" s="1" t="s">
        <v>2691</v>
      </c>
      <c r="C1147" s="2">
        <v>0.34599999999999997</v>
      </c>
      <c r="D1147" s="1" t="s">
        <v>12</v>
      </c>
      <c r="E1147" s="1" t="s">
        <v>13</v>
      </c>
      <c r="F1147" s="2">
        <v>6.7270000000000003</v>
      </c>
      <c r="G1147" s="1" t="s">
        <v>14</v>
      </c>
      <c r="H1147" s="1" t="s">
        <v>14</v>
      </c>
      <c r="I1147" s="2">
        <v>0</v>
      </c>
      <c r="J1147" s="2"/>
    </row>
    <row r="1148" spans="1:10">
      <c r="A1148" s="1" t="s">
        <v>2652</v>
      </c>
      <c r="B1148" s="1" t="s">
        <v>2692</v>
      </c>
      <c r="C1148" s="2">
        <v>0.39900000000000002</v>
      </c>
      <c r="D1148" s="1" t="s">
        <v>12</v>
      </c>
      <c r="E1148" s="1" t="s">
        <v>13</v>
      </c>
      <c r="F1148" s="2">
        <v>6.9039999999999999</v>
      </c>
      <c r="G1148" s="1" t="s">
        <v>14</v>
      </c>
      <c r="H1148" s="1" t="s">
        <v>14</v>
      </c>
      <c r="I1148" s="2">
        <v>0</v>
      </c>
      <c r="J1148" s="2"/>
    </row>
    <row r="1149" spans="1:10">
      <c r="A1149" s="1" t="s">
        <v>2652</v>
      </c>
      <c r="B1149" s="1" t="s">
        <v>2693</v>
      </c>
      <c r="C1149" s="2">
        <v>0.32800000000000001</v>
      </c>
      <c r="D1149" s="1" t="s">
        <v>12</v>
      </c>
      <c r="E1149" s="1" t="s">
        <v>13</v>
      </c>
      <c r="F1149" s="2">
        <v>6.9829999999999997</v>
      </c>
      <c r="G1149" s="1" t="s">
        <v>14</v>
      </c>
      <c r="H1149" s="1" t="s">
        <v>14</v>
      </c>
      <c r="I1149" s="2">
        <v>0</v>
      </c>
      <c r="J1149" s="2"/>
    </row>
    <row r="1150" spans="1:10">
      <c r="A1150" s="1" t="s">
        <v>2652</v>
      </c>
      <c r="B1150" s="1" t="s">
        <v>2694</v>
      </c>
      <c r="C1150" s="2">
        <v>0.36</v>
      </c>
      <c r="D1150" s="1" t="s">
        <v>12</v>
      </c>
      <c r="E1150" s="1" t="s">
        <v>13</v>
      </c>
      <c r="F1150" s="2">
        <v>7.0970000000000004</v>
      </c>
      <c r="G1150" s="1" t="s">
        <v>14</v>
      </c>
      <c r="H1150" s="1" t="s">
        <v>14</v>
      </c>
      <c r="I1150" s="2">
        <v>0</v>
      </c>
      <c r="J1150" s="2"/>
    </row>
    <row r="1151" spans="1:10">
      <c r="A1151" s="1" t="s">
        <v>2652</v>
      </c>
      <c r="B1151" s="1" t="s">
        <v>2695</v>
      </c>
      <c r="C1151" s="2">
        <v>0.38900000000000001</v>
      </c>
      <c r="D1151" s="1" t="s">
        <v>12</v>
      </c>
      <c r="E1151" s="1" t="s">
        <v>13</v>
      </c>
      <c r="F1151" s="2">
        <v>5.9640000000000004</v>
      </c>
      <c r="G1151" s="1" t="s">
        <v>14</v>
      </c>
      <c r="H1151" s="1" t="s">
        <v>14</v>
      </c>
      <c r="I1151" s="2">
        <v>0</v>
      </c>
      <c r="J1151" s="2"/>
    </row>
    <row r="1152" spans="1:10">
      <c r="A1152" s="1" t="s">
        <v>2652</v>
      </c>
      <c r="B1152" s="1" t="s">
        <v>2696</v>
      </c>
      <c r="C1152" s="2">
        <v>0.32100000000000001</v>
      </c>
      <c r="D1152" s="1" t="s">
        <v>12</v>
      </c>
      <c r="E1152" s="1" t="s">
        <v>13</v>
      </c>
      <c r="F1152" s="2">
        <v>6.81</v>
      </c>
      <c r="G1152" s="1" t="s">
        <v>14</v>
      </c>
      <c r="H1152" s="1" t="s">
        <v>14</v>
      </c>
      <c r="I1152" s="2">
        <v>0</v>
      </c>
      <c r="J1152" s="2"/>
    </row>
    <row r="1153" spans="1:10">
      <c r="A1153" s="1" t="s">
        <v>2652</v>
      </c>
      <c r="B1153" s="1" t="s">
        <v>2697</v>
      </c>
      <c r="C1153" s="2">
        <v>0.34300000000000003</v>
      </c>
      <c r="D1153" s="1" t="s">
        <v>12</v>
      </c>
      <c r="E1153" s="1" t="s">
        <v>13</v>
      </c>
      <c r="F1153" s="2">
        <v>7.4660000000000002</v>
      </c>
      <c r="G1153" s="1" t="s">
        <v>14</v>
      </c>
      <c r="H1153" s="1" t="s">
        <v>14</v>
      </c>
      <c r="I1153" s="2">
        <v>0</v>
      </c>
      <c r="J1153" s="2"/>
    </row>
    <row r="1154" spans="1:10">
      <c r="A1154" s="1" t="s">
        <v>1560</v>
      </c>
      <c r="B1154" s="1" t="s">
        <v>1561</v>
      </c>
      <c r="C1154" s="2">
        <v>0.432</v>
      </c>
      <c r="D1154" s="1" t="s">
        <v>12</v>
      </c>
      <c r="E1154" s="1" t="s">
        <v>13</v>
      </c>
      <c r="F1154" s="2">
        <v>4.5309999999999997</v>
      </c>
      <c r="G1154" s="1" t="s">
        <v>14</v>
      </c>
      <c r="H1154" s="1" t="s">
        <v>14</v>
      </c>
      <c r="I1154" s="2">
        <v>0</v>
      </c>
      <c r="J1154" s="2"/>
    </row>
    <row r="1155" spans="1:10">
      <c r="A1155" s="1" t="s">
        <v>1560</v>
      </c>
      <c r="B1155" s="1" t="s">
        <v>1562</v>
      </c>
      <c r="C1155" s="2">
        <v>0.373</v>
      </c>
      <c r="D1155" s="1" t="s">
        <v>12</v>
      </c>
      <c r="E1155" s="1" t="s">
        <v>13</v>
      </c>
      <c r="F1155" s="2">
        <v>5.2169999999999996</v>
      </c>
      <c r="G1155" s="1" t="s">
        <v>14</v>
      </c>
      <c r="H1155" s="1" t="s">
        <v>14</v>
      </c>
      <c r="I1155" s="2">
        <v>0</v>
      </c>
      <c r="J1155" s="2"/>
    </row>
    <row r="1156" spans="1:10">
      <c r="A1156" s="1" t="s">
        <v>1560</v>
      </c>
      <c r="B1156" s="1" t="s">
        <v>1563</v>
      </c>
      <c r="C1156" s="2">
        <v>0.42399999999999999</v>
      </c>
      <c r="D1156" s="1" t="s">
        <v>12</v>
      </c>
      <c r="E1156" s="1" t="s">
        <v>13</v>
      </c>
      <c r="F1156" s="2">
        <v>4.8010000000000002</v>
      </c>
      <c r="G1156" s="1" t="s">
        <v>14</v>
      </c>
      <c r="H1156" s="1" t="s">
        <v>14</v>
      </c>
      <c r="I1156" s="2">
        <v>0</v>
      </c>
      <c r="J1156" s="2"/>
    </row>
    <row r="1157" spans="1:10">
      <c r="A1157" s="1" t="s">
        <v>1560</v>
      </c>
      <c r="B1157" s="1" t="s">
        <v>1564</v>
      </c>
      <c r="C1157" s="2">
        <v>0.376</v>
      </c>
      <c r="D1157" s="1" t="s">
        <v>12</v>
      </c>
      <c r="E1157" s="1" t="s">
        <v>13</v>
      </c>
      <c r="F1157" s="2">
        <v>5.5910000000000002</v>
      </c>
      <c r="G1157" s="1" t="s">
        <v>14</v>
      </c>
      <c r="H1157" s="1" t="s">
        <v>14</v>
      </c>
      <c r="I1157" s="2">
        <v>0</v>
      </c>
      <c r="J1157" s="2"/>
    </row>
    <row r="1158" spans="1:10">
      <c r="A1158" s="1" t="s">
        <v>1560</v>
      </c>
      <c r="B1158" s="1" t="s">
        <v>1565</v>
      </c>
      <c r="C1158" s="2">
        <v>0.44500000000000001</v>
      </c>
      <c r="D1158" s="1" t="s">
        <v>12</v>
      </c>
      <c r="E1158" s="1" t="s">
        <v>13</v>
      </c>
      <c r="F1158" s="2">
        <v>4.8710000000000004</v>
      </c>
      <c r="G1158" s="1" t="s">
        <v>14</v>
      </c>
      <c r="H1158" s="1" t="s">
        <v>14</v>
      </c>
      <c r="I1158" s="2">
        <v>0</v>
      </c>
      <c r="J1158" s="2"/>
    </row>
    <row r="1159" spans="1:10">
      <c r="A1159" s="1" t="s">
        <v>1560</v>
      </c>
      <c r="B1159" s="1" t="s">
        <v>1566</v>
      </c>
      <c r="C1159" s="2">
        <v>0.34899999999999998</v>
      </c>
      <c r="D1159" s="1" t="s">
        <v>12</v>
      </c>
      <c r="E1159" s="1" t="s">
        <v>13</v>
      </c>
      <c r="F1159" s="2">
        <v>5.5529999999999999</v>
      </c>
      <c r="G1159" s="1" t="s">
        <v>14</v>
      </c>
      <c r="H1159" s="1" t="s">
        <v>14</v>
      </c>
      <c r="I1159" s="2">
        <v>0</v>
      </c>
      <c r="J1159" s="2"/>
    </row>
    <row r="1160" spans="1:10">
      <c r="A1160" s="1" t="s">
        <v>1560</v>
      </c>
      <c r="B1160" s="1" t="s">
        <v>1567</v>
      </c>
      <c r="C1160" s="2">
        <v>0.34100000000000003</v>
      </c>
      <c r="D1160" s="1" t="s">
        <v>12</v>
      </c>
      <c r="E1160" s="1" t="s">
        <v>13</v>
      </c>
      <c r="F1160" s="2">
        <v>4.8170000000000002</v>
      </c>
      <c r="G1160" s="1" t="s">
        <v>14</v>
      </c>
      <c r="H1160" s="1" t="s">
        <v>14</v>
      </c>
      <c r="I1160" s="2">
        <v>0</v>
      </c>
      <c r="J1160" s="2"/>
    </row>
    <row r="1161" spans="1:10">
      <c r="A1161" s="1" t="s">
        <v>1560</v>
      </c>
      <c r="B1161" s="1" t="s">
        <v>1568</v>
      </c>
      <c r="C1161" s="2">
        <v>0.39400000000000002</v>
      </c>
      <c r="D1161" s="1" t="s">
        <v>12</v>
      </c>
      <c r="E1161" s="1" t="s">
        <v>13</v>
      </c>
      <c r="F1161" s="2">
        <v>5.5330000000000004</v>
      </c>
      <c r="G1161" s="1" t="s">
        <v>14</v>
      </c>
      <c r="H1161" s="1" t="s">
        <v>14</v>
      </c>
      <c r="I1161" s="2">
        <v>0</v>
      </c>
      <c r="J1161" s="2"/>
    </row>
    <row r="1162" spans="1:10">
      <c r="A1162" s="1" t="s">
        <v>1560</v>
      </c>
      <c r="B1162" s="1" t="s">
        <v>1569</v>
      </c>
      <c r="C1162" s="2">
        <v>0.36699999999999999</v>
      </c>
      <c r="D1162" s="1" t="s">
        <v>12</v>
      </c>
      <c r="E1162" s="1" t="s">
        <v>13</v>
      </c>
      <c r="F1162" s="2">
        <v>5.3150000000000004</v>
      </c>
      <c r="G1162" s="1" t="s">
        <v>14</v>
      </c>
      <c r="H1162" s="1" t="s">
        <v>14</v>
      </c>
      <c r="I1162" s="2">
        <v>0</v>
      </c>
      <c r="J1162" s="2"/>
    </row>
    <row r="1163" spans="1:10">
      <c r="A1163" s="1" t="s">
        <v>1560</v>
      </c>
      <c r="B1163" s="1" t="s">
        <v>1570</v>
      </c>
      <c r="C1163" s="2">
        <v>0.39500000000000002</v>
      </c>
      <c r="D1163" s="1" t="s">
        <v>12</v>
      </c>
      <c r="E1163" s="1" t="s">
        <v>13</v>
      </c>
      <c r="F1163" s="2">
        <v>5.7649999999999997</v>
      </c>
      <c r="G1163" s="1" t="s">
        <v>14</v>
      </c>
      <c r="H1163" s="1" t="s">
        <v>14</v>
      </c>
      <c r="I1163" s="2">
        <v>0</v>
      </c>
      <c r="J1163" s="2"/>
    </row>
    <row r="1164" spans="1:10">
      <c r="A1164" s="1" t="s">
        <v>1560</v>
      </c>
      <c r="B1164" s="1" t="s">
        <v>1571</v>
      </c>
      <c r="C1164" s="2">
        <v>0.41099999999999998</v>
      </c>
      <c r="D1164" s="1" t="s">
        <v>12</v>
      </c>
      <c r="E1164" s="1" t="s">
        <v>13</v>
      </c>
      <c r="F1164" s="2">
        <v>5.4</v>
      </c>
      <c r="G1164" s="1" t="s">
        <v>14</v>
      </c>
      <c r="H1164" s="1" t="s">
        <v>14</v>
      </c>
      <c r="I1164" s="2">
        <v>0</v>
      </c>
      <c r="J1164" s="2"/>
    </row>
    <row r="1165" spans="1:10">
      <c r="A1165" s="1" t="s">
        <v>1560</v>
      </c>
      <c r="B1165" s="1" t="s">
        <v>1572</v>
      </c>
      <c r="C1165" s="2">
        <v>0.41899999999999998</v>
      </c>
      <c r="D1165" s="1" t="s">
        <v>12</v>
      </c>
      <c r="E1165" s="1" t="s">
        <v>13</v>
      </c>
      <c r="F1165" s="2">
        <v>4.5510000000000002</v>
      </c>
      <c r="G1165" s="1" t="s">
        <v>14</v>
      </c>
      <c r="H1165" s="1" t="s">
        <v>14</v>
      </c>
      <c r="I1165" s="2">
        <v>0</v>
      </c>
      <c r="J1165" s="2"/>
    </row>
    <row r="1166" spans="1:10">
      <c r="A1166" s="1" t="s">
        <v>1560</v>
      </c>
      <c r="B1166" s="1" t="s">
        <v>1573</v>
      </c>
      <c r="C1166" s="2">
        <v>0.45700000000000002</v>
      </c>
      <c r="D1166" s="1" t="s">
        <v>12</v>
      </c>
      <c r="E1166" s="1" t="s">
        <v>13</v>
      </c>
      <c r="F1166" s="2">
        <v>5.2220000000000004</v>
      </c>
      <c r="G1166" s="1" t="s">
        <v>14</v>
      </c>
      <c r="H1166" s="1" t="s">
        <v>14</v>
      </c>
      <c r="I1166" s="2">
        <v>0</v>
      </c>
      <c r="J1166" s="2"/>
    </row>
    <row r="1167" spans="1:10">
      <c r="A1167" s="1" t="s">
        <v>1560</v>
      </c>
      <c r="B1167" s="1" t="s">
        <v>1574</v>
      </c>
      <c r="C1167" s="2">
        <v>0.374</v>
      </c>
      <c r="D1167" s="1" t="s">
        <v>12</v>
      </c>
      <c r="E1167" s="1" t="s">
        <v>13</v>
      </c>
      <c r="F1167" s="2">
        <v>4.6749999999999998</v>
      </c>
      <c r="G1167" s="1" t="s">
        <v>14</v>
      </c>
      <c r="H1167" s="1" t="s">
        <v>14</v>
      </c>
      <c r="I1167" s="2">
        <v>0</v>
      </c>
      <c r="J1167" s="2"/>
    </row>
    <row r="1168" spans="1:10">
      <c r="A1168" s="1" t="s">
        <v>1560</v>
      </c>
      <c r="B1168" s="1" t="s">
        <v>1575</v>
      </c>
      <c r="C1168" s="2">
        <v>0.375</v>
      </c>
      <c r="D1168" s="1" t="s">
        <v>12</v>
      </c>
      <c r="E1168" s="1" t="s">
        <v>13</v>
      </c>
      <c r="F1168" s="2">
        <v>5.2279999999999998</v>
      </c>
      <c r="G1168" s="1" t="s">
        <v>14</v>
      </c>
      <c r="H1168" s="1" t="s">
        <v>14</v>
      </c>
      <c r="I1168" s="2">
        <v>0</v>
      </c>
      <c r="J1168" s="2"/>
    </row>
    <row r="1169" spans="1:10">
      <c r="A1169" s="1" t="s">
        <v>1560</v>
      </c>
      <c r="B1169" s="1" t="s">
        <v>1576</v>
      </c>
      <c r="C1169" s="2">
        <v>0.41199999999999998</v>
      </c>
      <c r="D1169" s="1" t="s">
        <v>12</v>
      </c>
      <c r="E1169" s="1" t="s">
        <v>13</v>
      </c>
      <c r="F1169" s="2">
        <v>5.4870000000000001</v>
      </c>
      <c r="G1169" s="1" t="s">
        <v>14</v>
      </c>
      <c r="H1169" s="1" t="s">
        <v>14</v>
      </c>
      <c r="I1169" s="2">
        <v>0</v>
      </c>
      <c r="J1169" s="2"/>
    </row>
    <row r="1170" spans="1:10">
      <c r="A1170" s="1" t="s">
        <v>1560</v>
      </c>
      <c r="B1170" s="1" t="s">
        <v>1577</v>
      </c>
      <c r="C1170" s="2">
        <v>0.33100000000000002</v>
      </c>
      <c r="D1170" s="1" t="s">
        <v>12</v>
      </c>
      <c r="E1170" s="1" t="s">
        <v>13</v>
      </c>
      <c r="F1170" s="2">
        <v>5.33</v>
      </c>
      <c r="G1170" s="1" t="s">
        <v>14</v>
      </c>
      <c r="H1170" s="1" t="s">
        <v>14</v>
      </c>
      <c r="I1170" s="2">
        <v>0</v>
      </c>
      <c r="J1170" s="2"/>
    </row>
    <row r="1171" spans="1:10">
      <c r="A1171" s="1" t="s">
        <v>1560</v>
      </c>
      <c r="B1171" s="1" t="s">
        <v>1578</v>
      </c>
      <c r="C1171" s="2">
        <v>0.39</v>
      </c>
      <c r="D1171" s="1" t="s">
        <v>12</v>
      </c>
      <c r="E1171" s="1" t="s">
        <v>13</v>
      </c>
      <c r="F1171" s="2">
        <v>5.3879999999999999</v>
      </c>
      <c r="G1171" s="1" t="s">
        <v>14</v>
      </c>
      <c r="H1171" s="1" t="s">
        <v>14</v>
      </c>
      <c r="I1171" s="2">
        <v>0</v>
      </c>
      <c r="J1171" s="2"/>
    </row>
    <row r="1172" spans="1:10">
      <c r="A1172" s="1" t="s">
        <v>1560</v>
      </c>
      <c r="B1172" s="1" t="s">
        <v>1579</v>
      </c>
      <c r="C1172" s="2">
        <v>0.38600000000000001</v>
      </c>
      <c r="D1172" s="1" t="s">
        <v>12</v>
      </c>
      <c r="E1172" s="1" t="s">
        <v>13</v>
      </c>
      <c r="F1172" s="2">
        <v>4.8959999999999999</v>
      </c>
      <c r="G1172" s="1" t="s">
        <v>14</v>
      </c>
      <c r="H1172" s="1" t="s">
        <v>14</v>
      </c>
      <c r="I1172" s="2">
        <v>0</v>
      </c>
      <c r="J1172" s="2"/>
    </row>
    <row r="1173" spans="1:10">
      <c r="A1173" s="1" t="s">
        <v>1560</v>
      </c>
      <c r="B1173" s="1" t="s">
        <v>1580</v>
      </c>
      <c r="C1173" s="2">
        <v>0.40400000000000003</v>
      </c>
      <c r="D1173" s="1" t="s">
        <v>12</v>
      </c>
      <c r="E1173" s="1" t="s">
        <v>13</v>
      </c>
      <c r="F1173" s="2">
        <v>5.2629999999999999</v>
      </c>
      <c r="G1173" s="1" t="s">
        <v>14</v>
      </c>
      <c r="H1173" s="1" t="s">
        <v>14</v>
      </c>
      <c r="I1173" s="2">
        <v>0</v>
      </c>
      <c r="J1173" s="2"/>
    </row>
    <row r="1174" spans="1:10">
      <c r="A1174" s="1" t="s">
        <v>1560</v>
      </c>
      <c r="B1174" s="1" t="s">
        <v>1581</v>
      </c>
      <c r="C1174" s="2">
        <v>0.35899999999999999</v>
      </c>
      <c r="D1174" s="1" t="s">
        <v>12</v>
      </c>
      <c r="E1174" s="1" t="s">
        <v>13</v>
      </c>
      <c r="F1174" s="2">
        <v>5.7779999999999996</v>
      </c>
      <c r="G1174" s="1" t="s">
        <v>14</v>
      </c>
      <c r="H1174" s="1" t="s">
        <v>14</v>
      </c>
      <c r="I1174" s="2">
        <v>0</v>
      </c>
      <c r="J1174" s="2"/>
    </row>
    <row r="1175" spans="1:10">
      <c r="A1175" s="1" t="s">
        <v>1560</v>
      </c>
      <c r="B1175" s="1" t="s">
        <v>1582</v>
      </c>
      <c r="C1175" s="2">
        <v>0.41399999999999998</v>
      </c>
      <c r="D1175" s="1" t="s">
        <v>12</v>
      </c>
      <c r="E1175" s="1" t="s">
        <v>13</v>
      </c>
      <c r="F1175" s="2">
        <v>4.1740000000000004</v>
      </c>
      <c r="G1175" s="1" t="s">
        <v>14</v>
      </c>
      <c r="H1175" s="1" t="s">
        <v>14</v>
      </c>
      <c r="I1175" s="2">
        <v>0</v>
      </c>
      <c r="J1175" s="2"/>
    </row>
    <row r="1176" spans="1:10">
      <c r="A1176" s="1" t="s">
        <v>1560</v>
      </c>
      <c r="B1176" s="1" t="s">
        <v>1583</v>
      </c>
      <c r="C1176" s="2">
        <v>0.40200000000000002</v>
      </c>
      <c r="D1176" s="1" t="s">
        <v>12</v>
      </c>
      <c r="E1176" s="1" t="s">
        <v>13</v>
      </c>
      <c r="F1176" s="2">
        <v>4.7910000000000004</v>
      </c>
      <c r="G1176" s="1" t="s">
        <v>14</v>
      </c>
      <c r="H1176" s="1" t="s">
        <v>14</v>
      </c>
      <c r="I1176" s="2">
        <v>0</v>
      </c>
      <c r="J1176" s="2"/>
    </row>
    <row r="1177" spans="1:10">
      <c r="A1177" s="1" t="s">
        <v>1560</v>
      </c>
      <c r="B1177" s="1" t="s">
        <v>1584</v>
      </c>
      <c r="C1177" s="2">
        <v>0.42699999999999999</v>
      </c>
      <c r="D1177" s="1" t="s">
        <v>12</v>
      </c>
      <c r="E1177" s="1" t="s">
        <v>13</v>
      </c>
      <c r="F1177" s="2">
        <v>5.3529999999999998</v>
      </c>
      <c r="G1177" s="1" t="s">
        <v>14</v>
      </c>
      <c r="H1177" s="1" t="s">
        <v>14</v>
      </c>
      <c r="I1177" s="2">
        <v>0</v>
      </c>
      <c r="J1177" s="2"/>
    </row>
    <row r="1178" spans="1:10">
      <c r="A1178" s="1" t="s">
        <v>1560</v>
      </c>
      <c r="B1178" s="1" t="s">
        <v>1585</v>
      </c>
      <c r="C1178" s="2">
        <v>0.32400000000000001</v>
      </c>
      <c r="D1178" s="1" t="s">
        <v>12</v>
      </c>
      <c r="E1178" s="1" t="s">
        <v>13</v>
      </c>
      <c r="F1178" s="2">
        <v>5.4009999999999998</v>
      </c>
      <c r="G1178" s="1" t="s">
        <v>14</v>
      </c>
      <c r="H1178" s="1" t="s">
        <v>14</v>
      </c>
      <c r="I1178" s="2">
        <v>0</v>
      </c>
      <c r="J1178" s="2"/>
    </row>
    <row r="1179" spans="1:10">
      <c r="A1179" s="1" t="s">
        <v>1560</v>
      </c>
      <c r="B1179" s="1" t="s">
        <v>1586</v>
      </c>
      <c r="C1179" s="2">
        <v>0.40300000000000002</v>
      </c>
      <c r="D1179" s="1" t="s">
        <v>12</v>
      </c>
      <c r="E1179" s="1" t="s">
        <v>13</v>
      </c>
      <c r="F1179" s="2">
        <v>4.6189999999999998</v>
      </c>
      <c r="G1179" s="1" t="s">
        <v>14</v>
      </c>
      <c r="H1179" s="1" t="s">
        <v>14</v>
      </c>
      <c r="I1179" s="2">
        <v>0</v>
      </c>
      <c r="J1179" s="2"/>
    </row>
    <row r="1180" spans="1:10">
      <c r="A1180" s="1" t="s">
        <v>1560</v>
      </c>
      <c r="B1180" s="1" t="s">
        <v>1587</v>
      </c>
      <c r="C1180" s="2">
        <v>0.38300000000000001</v>
      </c>
      <c r="D1180" s="1" t="s">
        <v>12</v>
      </c>
      <c r="E1180" s="1" t="s">
        <v>13</v>
      </c>
      <c r="F1180" s="2">
        <v>3.7250000000000001</v>
      </c>
      <c r="G1180" s="1" t="s">
        <v>14</v>
      </c>
      <c r="H1180" s="1" t="s">
        <v>14</v>
      </c>
      <c r="I1180" s="2">
        <v>0</v>
      </c>
      <c r="J1180" s="2"/>
    </row>
    <row r="1181" spans="1:10">
      <c r="A1181" s="1" t="s">
        <v>1560</v>
      </c>
      <c r="B1181" s="1" t="s">
        <v>1588</v>
      </c>
      <c r="C1181" s="2">
        <v>0.39600000000000002</v>
      </c>
      <c r="D1181" s="1" t="s">
        <v>12</v>
      </c>
      <c r="E1181" s="1" t="s">
        <v>13</v>
      </c>
      <c r="F1181" s="2">
        <v>5.4539999999999997</v>
      </c>
      <c r="G1181" s="1" t="s">
        <v>14</v>
      </c>
      <c r="H1181" s="1" t="s">
        <v>14</v>
      </c>
      <c r="I1181" s="2">
        <v>0</v>
      </c>
      <c r="J1181" s="2"/>
    </row>
    <row r="1182" spans="1:10">
      <c r="A1182" s="1" t="s">
        <v>1560</v>
      </c>
      <c r="B1182" s="1" t="s">
        <v>1589</v>
      </c>
      <c r="C1182" s="2">
        <v>0.372</v>
      </c>
      <c r="D1182" s="1" t="s">
        <v>12</v>
      </c>
      <c r="E1182" s="1" t="s">
        <v>13</v>
      </c>
      <c r="F1182" s="2">
        <v>4.9729999999999999</v>
      </c>
      <c r="G1182" s="1" t="s">
        <v>14</v>
      </c>
      <c r="H1182" s="1" t="s">
        <v>14</v>
      </c>
      <c r="I1182" s="2">
        <v>0</v>
      </c>
      <c r="J1182" s="2"/>
    </row>
    <row r="1183" spans="1:10">
      <c r="A1183" s="1" t="s">
        <v>1560</v>
      </c>
      <c r="B1183" s="1" t="s">
        <v>1590</v>
      </c>
      <c r="C1183" s="2">
        <v>0.41599999999999998</v>
      </c>
      <c r="D1183" s="1" t="s">
        <v>12</v>
      </c>
      <c r="E1183" s="1" t="s">
        <v>13</v>
      </c>
      <c r="F1183" s="2">
        <v>5.0090000000000003</v>
      </c>
      <c r="G1183" s="1" t="s">
        <v>14</v>
      </c>
      <c r="H1183" s="1" t="s">
        <v>14</v>
      </c>
      <c r="I1183" s="2">
        <v>0</v>
      </c>
      <c r="J1183" s="2"/>
    </row>
    <row r="1184" spans="1:10">
      <c r="A1184" s="1" t="s">
        <v>1560</v>
      </c>
      <c r="B1184" s="1" t="s">
        <v>1591</v>
      </c>
      <c r="C1184" s="2">
        <v>0.41799999999999998</v>
      </c>
      <c r="D1184" s="1" t="s">
        <v>12</v>
      </c>
      <c r="E1184" s="1" t="s">
        <v>13</v>
      </c>
      <c r="F1184" s="2">
        <v>4.4889999999999999</v>
      </c>
      <c r="G1184" s="1" t="s">
        <v>14</v>
      </c>
      <c r="H1184" s="1" t="s">
        <v>14</v>
      </c>
      <c r="I1184" s="2">
        <v>0</v>
      </c>
      <c r="J1184" s="2"/>
    </row>
    <row r="1185" spans="1:10">
      <c r="A1185" s="1" t="s">
        <v>1560</v>
      </c>
      <c r="B1185" s="1" t="s">
        <v>1592</v>
      </c>
      <c r="C1185" s="2">
        <v>0.40300000000000002</v>
      </c>
      <c r="D1185" s="1" t="s">
        <v>12</v>
      </c>
      <c r="E1185" s="1" t="s">
        <v>13</v>
      </c>
      <c r="F1185" s="2">
        <v>5.484</v>
      </c>
      <c r="G1185" s="1" t="s">
        <v>14</v>
      </c>
      <c r="H1185" s="1" t="s">
        <v>14</v>
      </c>
      <c r="I1185" s="2">
        <v>0</v>
      </c>
      <c r="J1185" s="2"/>
    </row>
    <row r="1186" spans="1:10">
      <c r="A1186" s="1" t="s">
        <v>1560</v>
      </c>
      <c r="B1186" s="1" t="s">
        <v>1593</v>
      </c>
      <c r="C1186" s="2">
        <v>0.39500000000000002</v>
      </c>
      <c r="D1186" s="1" t="s">
        <v>12</v>
      </c>
      <c r="E1186" s="1" t="s">
        <v>13</v>
      </c>
      <c r="F1186" s="2">
        <v>5.0309999999999997</v>
      </c>
      <c r="G1186" s="1" t="s">
        <v>14</v>
      </c>
      <c r="H1186" s="1" t="s">
        <v>14</v>
      </c>
      <c r="I1186" s="2">
        <v>0</v>
      </c>
      <c r="J1186" s="2"/>
    </row>
    <row r="1187" spans="1:10">
      <c r="A1187" s="1" t="s">
        <v>1560</v>
      </c>
      <c r="B1187" s="1" t="s">
        <v>1594</v>
      </c>
      <c r="C1187" s="2">
        <v>0.39800000000000002</v>
      </c>
      <c r="D1187" s="1" t="s">
        <v>12</v>
      </c>
      <c r="E1187" s="1" t="s">
        <v>13</v>
      </c>
      <c r="F1187" s="2">
        <v>5.3440000000000003</v>
      </c>
      <c r="G1187" s="1" t="s">
        <v>14</v>
      </c>
      <c r="H1187" s="1" t="s">
        <v>14</v>
      </c>
      <c r="I1187" s="2">
        <v>0</v>
      </c>
      <c r="J1187" s="2"/>
    </row>
    <row r="1188" spans="1:10">
      <c r="A1188" s="1" t="s">
        <v>1560</v>
      </c>
      <c r="B1188" s="1" t="s">
        <v>1595</v>
      </c>
      <c r="C1188" s="2">
        <v>0.34300000000000003</v>
      </c>
      <c r="D1188" s="1" t="s">
        <v>12</v>
      </c>
      <c r="E1188" s="1" t="s">
        <v>13</v>
      </c>
      <c r="F1188" s="2">
        <v>5.2510000000000003</v>
      </c>
      <c r="G1188" s="1" t="s">
        <v>14</v>
      </c>
      <c r="H1188" s="1" t="s">
        <v>14</v>
      </c>
      <c r="I1188" s="2">
        <v>0</v>
      </c>
      <c r="J1188" s="2"/>
    </row>
    <row r="1189" spans="1:10">
      <c r="A1189" s="1" t="s">
        <v>1560</v>
      </c>
      <c r="B1189" s="1" t="s">
        <v>1596</v>
      </c>
      <c r="C1189" s="2">
        <v>0.36299999999999999</v>
      </c>
      <c r="D1189" s="1" t="s">
        <v>12</v>
      </c>
      <c r="E1189" s="1" t="s">
        <v>13</v>
      </c>
      <c r="F1189" s="2">
        <v>5.5069999999999997</v>
      </c>
      <c r="G1189" s="1" t="s">
        <v>14</v>
      </c>
      <c r="H1189" s="1" t="s">
        <v>14</v>
      </c>
      <c r="I1189" s="2">
        <v>0</v>
      </c>
      <c r="J1189" s="2"/>
    </row>
    <row r="1190" spans="1:10">
      <c r="A1190" s="1" t="s">
        <v>1560</v>
      </c>
      <c r="B1190" s="1" t="s">
        <v>1597</v>
      </c>
      <c r="C1190" s="2">
        <v>0.42199999999999999</v>
      </c>
      <c r="D1190" s="1" t="s">
        <v>12</v>
      </c>
      <c r="E1190" s="1" t="s">
        <v>13</v>
      </c>
      <c r="F1190" s="2">
        <v>5.4630000000000001</v>
      </c>
      <c r="G1190" s="1" t="s">
        <v>14</v>
      </c>
      <c r="H1190" s="1" t="s">
        <v>14</v>
      </c>
      <c r="I1190" s="2">
        <v>0</v>
      </c>
      <c r="J1190" s="2"/>
    </row>
    <row r="1191" spans="1:10">
      <c r="A1191" s="1" t="s">
        <v>1560</v>
      </c>
      <c r="B1191" s="1" t="s">
        <v>1598</v>
      </c>
      <c r="C1191" s="2">
        <v>0.372</v>
      </c>
      <c r="D1191" s="1" t="s">
        <v>12</v>
      </c>
      <c r="E1191" s="1" t="s">
        <v>13</v>
      </c>
      <c r="F1191" s="2">
        <v>5.2610000000000001</v>
      </c>
      <c r="G1191" s="1" t="s">
        <v>14</v>
      </c>
      <c r="H1191" s="1" t="s">
        <v>14</v>
      </c>
      <c r="I1191" s="2">
        <v>0</v>
      </c>
      <c r="J1191" s="2"/>
    </row>
    <row r="1192" spans="1:10">
      <c r="A1192" s="1" t="s">
        <v>1560</v>
      </c>
      <c r="B1192" s="1" t="s">
        <v>1599</v>
      </c>
      <c r="C1192" s="2">
        <v>0.39</v>
      </c>
      <c r="D1192" s="1" t="s">
        <v>12</v>
      </c>
      <c r="E1192" s="1" t="s">
        <v>13</v>
      </c>
      <c r="F1192" s="2">
        <v>6.01</v>
      </c>
      <c r="G1192" s="1" t="s">
        <v>14</v>
      </c>
      <c r="H1192" s="1" t="s">
        <v>14</v>
      </c>
      <c r="I1192" s="2">
        <v>0</v>
      </c>
      <c r="J1192" s="2"/>
    </row>
    <row r="1193" spans="1:10">
      <c r="A1193" s="1" t="s">
        <v>1560</v>
      </c>
      <c r="B1193" s="1" t="s">
        <v>1600</v>
      </c>
      <c r="C1193" s="2">
        <v>0.39</v>
      </c>
      <c r="D1193" s="1" t="s">
        <v>12</v>
      </c>
      <c r="E1193" s="1" t="s">
        <v>13</v>
      </c>
      <c r="F1193" s="2">
        <v>4.9710000000000001</v>
      </c>
      <c r="G1193" s="1" t="s">
        <v>14</v>
      </c>
      <c r="H1193" s="1" t="s">
        <v>14</v>
      </c>
      <c r="I1193" s="2">
        <v>0</v>
      </c>
      <c r="J1193" s="2"/>
    </row>
    <row r="1194" spans="1:10">
      <c r="A1194" s="1" t="s">
        <v>1560</v>
      </c>
      <c r="B1194" s="1" t="s">
        <v>1601</v>
      </c>
      <c r="C1194" s="2">
        <v>0.38600000000000001</v>
      </c>
      <c r="D1194" s="1" t="s">
        <v>12</v>
      </c>
      <c r="E1194" s="1" t="s">
        <v>13</v>
      </c>
      <c r="F1194" s="2">
        <v>5.3120000000000003</v>
      </c>
      <c r="G1194" s="1" t="s">
        <v>14</v>
      </c>
      <c r="H1194" s="1" t="s">
        <v>14</v>
      </c>
      <c r="I1194" s="2">
        <v>0</v>
      </c>
      <c r="J1194" s="2"/>
    </row>
    <row r="1195" spans="1:10">
      <c r="A1195" s="1" t="s">
        <v>1560</v>
      </c>
      <c r="B1195" s="1" t="s">
        <v>1602</v>
      </c>
      <c r="C1195" s="2">
        <v>0.36299999999999999</v>
      </c>
      <c r="D1195" s="1" t="s">
        <v>12</v>
      </c>
      <c r="E1195" s="1" t="s">
        <v>13</v>
      </c>
      <c r="F1195" s="2">
        <v>4.3460000000000001</v>
      </c>
      <c r="G1195" s="1" t="s">
        <v>14</v>
      </c>
      <c r="H1195" s="1" t="s">
        <v>14</v>
      </c>
      <c r="I1195" s="2">
        <v>0</v>
      </c>
      <c r="J1195" s="2"/>
    </row>
    <row r="1196" spans="1:10">
      <c r="A1196" s="1" t="s">
        <v>1560</v>
      </c>
      <c r="B1196" s="1" t="s">
        <v>1603</v>
      </c>
      <c r="C1196" s="2">
        <v>0.438</v>
      </c>
      <c r="D1196" s="1" t="s">
        <v>12</v>
      </c>
      <c r="E1196" s="1" t="s">
        <v>13</v>
      </c>
      <c r="F1196" s="2">
        <v>4.742</v>
      </c>
      <c r="G1196" s="1" t="s">
        <v>14</v>
      </c>
      <c r="H1196" s="1" t="s">
        <v>14</v>
      </c>
      <c r="I1196" s="2">
        <v>0</v>
      </c>
      <c r="J1196" s="2"/>
    </row>
    <row r="1197" spans="1:10">
      <c r="A1197" s="1" t="s">
        <v>1560</v>
      </c>
      <c r="B1197" s="1" t="s">
        <v>1604</v>
      </c>
      <c r="C1197" s="2">
        <v>0.39200000000000002</v>
      </c>
      <c r="D1197" s="1" t="s">
        <v>12</v>
      </c>
      <c r="E1197" s="1" t="s">
        <v>13</v>
      </c>
      <c r="F1197" s="2">
        <v>5.282</v>
      </c>
      <c r="G1197" s="1" t="s">
        <v>14</v>
      </c>
      <c r="H1197" s="1" t="s">
        <v>14</v>
      </c>
      <c r="I1197" s="2">
        <v>0</v>
      </c>
      <c r="J1197" s="2"/>
    </row>
    <row r="1198" spans="1:10">
      <c r="A1198" s="1" t="s">
        <v>1560</v>
      </c>
      <c r="B1198" s="1" t="s">
        <v>1605</v>
      </c>
      <c r="C1198" s="2">
        <v>0.46</v>
      </c>
      <c r="D1198" s="1" t="s">
        <v>12</v>
      </c>
      <c r="E1198" s="1" t="s">
        <v>13</v>
      </c>
      <c r="F1198" s="2">
        <v>4.8109999999999999</v>
      </c>
      <c r="G1198" s="1" t="s">
        <v>14</v>
      </c>
      <c r="H1198" s="1" t="s">
        <v>14</v>
      </c>
      <c r="I1198" s="2">
        <v>0</v>
      </c>
      <c r="J1198" s="2"/>
    </row>
    <row r="1199" spans="1:10">
      <c r="A1199" s="1" t="s">
        <v>3120</v>
      </c>
      <c r="B1199" s="1" t="s">
        <v>1925</v>
      </c>
      <c r="C1199" s="2">
        <v>0.41799999999999998</v>
      </c>
      <c r="D1199" s="1" t="s">
        <v>12</v>
      </c>
      <c r="E1199" s="1" t="s">
        <v>13</v>
      </c>
      <c r="F1199" s="2">
        <v>5.0919999999999996</v>
      </c>
      <c r="G1199" s="1" t="s">
        <v>14</v>
      </c>
      <c r="H1199" s="1" t="s">
        <v>14</v>
      </c>
      <c r="I1199" s="2">
        <v>0</v>
      </c>
      <c r="J1199" s="2"/>
    </row>
    <row r="1200" spans="1:10">
      <c r="A1200" s="1" t="s">
        <v>3120</v>
      </c>
      <c r="B1200" s="1" t="s">
        <v>1926</v>
      </c>
      <c r="C1200" s="2">
        <v>0.39100000000000001</v>
      </c>
      <c r="D1200" s="1" t="s">
        <v>12</v>
      </c>
      <c r="E1200" s="1" t="s">
        <v>13</v>
      </c>
      <c r="F1200" s="2">
        <v>5.1420000000000003</v>
      </c>
      <c r="G1200" s="1" t="s">
        <v>14</v>
      </c>
      <c r="H1200" s="1" t="s">
        <v>14</v>
      </c>
      <c r="I1200" s="2">
        <v>0</v>
      </c>
      <c r="J1200" s="2"/>
    </row>
    <row r="1201" spans="1:10">
      <c r="A1201" s="1" t="s">
        <v>3120</v>
      </c>
      <c r="B1201" s="1" t="s">
        <v>1927</v>
      </c>
      <c r="C1201" s="2">
        <v>0.32800000000000001</v>
      </c>
      <c r="D1201" s="1" t="s">
        <v>12</v>
      </c>
      <c r="E1201" s="1" t="s">
        <v>13</v>
      </c>
      <c r="F1201" s="2">
        <v>5.4809999999999999</v>
      </c>
      <c r="G1201" s="1" t="s">
        <v>14</v>
      </c>
      <c r="H1201" s="1" t="s">
        <v>14</v>
      </c>
      <c r="I1201" s="2">
        <v>0</v>
      </c>
      <c r="J1201" s="2"/>
    </row>
    <row r="1202" spans="1:10">
      <c r="A1202" s="1" t="s">
        <v>3120</v>
      </c>
      <c r="B1202" s="1" t="s">
        <v>1928</v>
      </c>
      <c r="C1202" s="2">
        <v>0.41799999999999998</v>
      </c>
      <c r="D1202" s="1" t="s">
        <v>12</v>
      </c>
      <c r="E1202" s="1" t="s">
        <v>13</v>
      </c>
      <c r="F1202" s="2">
        <v>4.8639999999999999</v>
      </c>
      <c r="G1202" s="1" t="s">
        <v>14</v>
      </c>
      <c r="H1202" s="1" t="s">
        <v>14</v>
      </c>
      <c r="I1202" s="2">
        <v>0</v>
      </c>
      <c r="J1202" s="2"/>
    </row>
    <row r="1203" spans="1:10">
      <c r="A1203" s="1" t="s">
        <v>3120</v>
      </c>
      <c r="B1203" s="1" t="s">
        <v>1929</v>
      </c>
      <c r="C1203" s="2">
        <v>0.39900000000000002</v>
      </c>
      <c r="D1203" s="1" t="s">
        <v>12</v>
      </c>
      <c r="E1203" s="1" t="s">
        <v>13</v>
      </c>
      <c r="F1203" s="2">
        <v>5.0869999999999997</v>
      </c>
      <c r="G1203" s="1" t="s">
        <v>14</v>
      </c>
      <c r="H1203" s="1" t="s">
        <v>14</v>
      </c>
      <c r="I1203" s="2">
        <v>0</v>
      </c>
      <c r="J1203" s="2"/>
    </row>
    <row r="1204" spans="1:10">
      <c r="A1204" s="1" t="s">
        <v>3120</v>
      </c>
      <c r="B1204" s="1" t="s">
        <v>1930</v>
      </c>
      <c r="C1204" s="2">
        <v>0.379</v>
      </c>
      <c r="D1204" s="1" t="s">
        <v>12</v>
      </c>
      <c r="E1204" s="1" t="s">
        <v>13</v>
      </c>
      <c r="F1204" s="2">
        <v>5.2720000000000002</v>
      </c>
      <c r="G1204" s="1" t="s">
        <v>14</v>
      </c>
      <c r="H1204" s="1" t="s">
        <v>14</v>
      </c>
      <c r="I1204" s="2">
        <v>0</v>
      </c>
      <c r="J1204" s="2"/>
    </row>
    <row r="1205" spans="1:10">
      <c r="A1205" s="1" t="s">
        <v>3120</v>
      </c>
      <c r="B1205" s="1" t="s">
        <v>1931</v>
      </c>
      <c r="C1205" s="2">
        <v>0.41399999999999998</v>
      </c>
      <c r="D1205" s="1" t="s">
        <v>12</v>
      </c>
      <c r="E1205" s="1" t="s">
        <v>13</v>
      </c>
      <c r="F1205" s="2">
        <v>4.2720000000000002</v>
      </c>
      <c r="G1205" s="1" t="s">
        <v>14</v>
      </c>
      <c r="H1205" s="1" t="s">
        <v>14</v>
      </c>
      <c r="I1205" s="2">
        <v>0</v>
      </c>
      <c r="J1205" s="2"/>
    </row>
    <row r="1206" spans="1:10">
      <c r="A1206" s="1" t="s">
        <v>3120</v>
      </c>
      <c r="B1206" s="1" t="s">
        <v>1932</v>
      </c>
      <c r="C1206" s="2">
        <v>0.41499999999999998</v>
      </c>
      <c r="D1206" s="1" t="s">
        <v>12</v>
      </c>
      <c r="E1206" s="1" t="s">
        <v>13</v>
      </c>
      <c r="F1206" s="2">
        <v>5.181</v>
      </c>
      <c r="G1206" s="1" t="s">
        <v>14</v>
      </c>
      <c r="H1206" s="1" t="s">
        <v>14</v>
      </c>
      <c r="I1206" s="2">
        <v>0</v>
      </c>
      <c r="J1206" s="2"/>
    </row>
    <row r="1207" spans="1:10">
      <c r="A1207" s="1" t="s">
        <v>3120</v>
      </c>
      <c r="B1207" s="1" t="s">
        <v>1933</v>
      </c>
      <c r="C1207" s="2">
        <v>0.40799999999999997</v>
      </c>
      <c r="D1207" s="1" t="s">
        <v>12</v>
      </c>
      <c r="E1207" s="1" t="s">
        <v>13</v>
      </c>
      <c r="F1207" s="2">
        <v>4.8319999999999999</v>
      </c>
      <c r="G1207" s="1" t="s">
        <v>14</v>
      </c>
      <c r="H1207" s="1" t="s">
        <v>14</v>
      </c>
      <c r="I1207" s="2">
        <v>0</v>
      </c>
      <c r="J1207" s="2"/>
    </row>
    <row r="1208" spans="1:10">
      <c r="A1208" s="1" t="s">
        <v>3120</v>
      </c>
      <c r="B1208" s="1" t="s">
        <v>1934</v>
      </c>
      <c r="C1208" s="2">
        <v>0.33700000000000002</v>
      </c>
      <c r="D1208" s="1" t="s">
        <v>12</v>
      </c>
      <c r="E1208" s="1" t="s">
        <v>13</v>
      </c>
      <c r="F1208" s="2">
        <v>5.306</v>
      </c>
      <c r="G1208" s="1" t="s">
        <v>14</v>
      </c>
      <c r="H1208" s="1" t="s">
        <v>14</v>
      </c>
      <c r="I1208" s="2">
        <v>0</v>
      </c>
      <c r="J1208" s="2"/>
    </row>
    <row r="1209" spans="1:10">
      <c r="A1209" s="1" t="s">
        <v>3120</v>
      </c>
      <c r="B1209" s="1" t="s">
        <v>1935</v>
      </c>
      <c r="C1209" s="2">
        <v>0.35699999999999998</v>
      </c>
      <c r="D1209" s="1" t="s">
        <v>12</v>
      </c>
      <c r="E1209" s="1" t="s">
        <v>13</v>
      </c>
      <c r="F1209" s="2">
        <v>5.5890000000000004</v>
      </c>
      <c r="G1209" s="1" t="s">
        <v>14</v>
      </c>
      <c r="H1209" s="1" t="s">
        <v>14</v>
      </c>
      <c r="I1209" s="2">
        <v>0</v>
      </c>
      <c r="J1209" s="2"/>
    </row>
    <row r="1210" spans="1:10">
      <c r="A1210" s="1" t="s">
        <v>3120</v>
      </c>
      <c r="B1210" s="1" t="s">
        <v>1936</v>
      </c>
      <c r="C1210" s="2">
        <v>0.38500000000000001</v>
      </c>
      <c r="D1210" s="1" t="s">
        <v>12</v>
      </c>
      <c r="E1210" s="1" t="s">
        <v>13</v>
      </c>
      <c r="F1210" s="2">
        <v>5.3609999999999998</v>
      </c>
      <c r="G1210" s="1" t="s">
        <v>14</v>
      </c>
      <c r="H1210" s="1" t="s">
        <v>14</v>
      </c>
      <c r="I1210" s="2">
        <v>0</v>
      </c>
      <c r="J1210" s="2"/>
    </row>
    <row r="1211" spans="1:10">
      <c r="A1211" s="1" t="s">
        <v>3120</v>
      </c>
      <c r="B1211" s="1" t="s">
        <v>1937</v>
      </c>
      <c r="C1211" s="2">
        <v>0.38700000000000001</v>
      </c>
      <c r="D1211" s="1" t="s">
        <v>12</v>
      </c>
      <c r="E1211" s="1" t="s">
        <v>13</v>
      </c>
      <c r="F1211" s="2">
        <v>5.2489999999999997</v>
      </c>
      <c r="G1211" s="1" t="s">
        <v>14</v>
      </c>
      <c r="H1211" s="1" t="s">
        <v>14</v>
      </c>
      <c r="I1211" s="2">
        <v>0</v>
      </c>
      <c r="J1211" s="2"/>
    </row>
    <row r="1212" spans="1:10">
      <c r="A1212" s="1" t="s">
        <v>3120</v>
      </c>
      <c r="B1212" s="1" t="s">
        <v>1938</v>
      </c>
      <c r="C1212" s="2">
        <v>0.39700000000000002</v>
      </c>
      <c r="D1212" s="1" t="s">
        <v>12</v>
      </c>
      <c r="E1212" s="1" t="s">
        <v>13</v>
      </c>
      <c r="F1212" s="2">
        <v>4.5979999999999999</v>
      </c>
      <c r="G1212" s="1" t="s">
        <v>14</v>
      </c>
      <c r="H1212" s="1" t="s">
        <v>14</v>
      </c>
      <c r="I1212" s="2">
        <v>0</v>
      </c>
      <c r="J1212" s="2"/>
    </row>
    <row r="1213" spans="1:10">
      <c r="A1213" s="1" t="s">
        <v>3120</v>
      </c>
      <c r="B1213" s="1" t="s">
        <v>1939</v>
      </c>
      <c r="C1213" s="2">
        <v>0.434</v>
      </c>
      <c r="D1213" s="1" t="s">
        <v>12</v>
      </c>
      <c r="E1213" s="1" t="s">
        <v>13</v>
      </c>
      <c r="F1213" s="2">
        <v>4.8620000000000001</v>
      </c>
      <c r="G1213" s="1" t="s">
        <v>14</v>
      </c>
      <c r="H1213" s="1" t="s">
        <v>14</v>
      </c>
      <c r="I1213" s="2">
        <v>0</v>
      </c>
      <c r="J1213" s="2"/>
    </row>
    <row r="1214" spans="1:10">
      <c r="A1214" s="1" t="s">
        <v>3120</v>
      </c>
      <c r="B1214" s="1" t="s">
        <v>1940</v>
      </c>
      <c r="C1214" s="2">
        <v>0.40300000000000002</v>
      </c>
      <c r="D1214" s="1" t="s">
        <v>12</v>
      </c>
      <c r="E1214" s="1" t="s">
        <v>13</v>
      </c>
      <c r="F1214" s="2">
        <v>5.3140000000000001</v>
      </c>
      <c r="G1214" s="1" t="s">
        <v>14</v>
      </c>
      <c r="H1214" s="1" t="s">
        <v>14</v>
      </c>
      <c r="I1214" s="2">
        <v>0</v>
      </c>
      <c r="J1214" s="2"/>
    </row>
    <row r="1215" spans="1:10">
      <c r="A1215" s="1" t="s">
        <v>3120</v>
      </c>
      <c r="B1215" s="1" t="s">
        <v>1941</v>
      </c>
      <c r="C1215" s="2">
        <v>0.34799999999999998</v>
      </c>
      <c r="D1215" s="1" t="s">
        <v>12</v>
      </c>
      <c r="E1215" s="1" t="s">
        <v>13</v>
      </c>
      <c r="F1215" s="2">
        <v>5.6559999999999997</v>
      </c>
      <c r="G1215" s="1" t="s">
        <v>14</v>
      </c>
      <c r="H1215" s="1" t="s">
        <v>14</v>
      </c>
      <c r="I1215" s="2">
        <v>0</v>
      </c>
      <c r="J1215" s="2"/>
    </row>
    <row r="1216" spans="1:10">
      <c r="A1216" s="1" t="s">
        <v>3120</v>
      </c>
      <c r="B1216" s="1" t="s">
        <v>1942</v>
      </c>
      <c r="C1216" s="2">
        <v>0.35099999999999998</v>
      </c>
      <c r="D1216" s="1" t="s">
        <v>12</v>
      </c>
      <c r="E1216" s="1" t="s">
        <v>13</v>
      </c>
      <c r="F1216" s="2">
        <v>5.4059999999999997</v>
      </c>
      <c r="G1216" s="1" t="s">
        <v>14</v>
      </c>
      <c r="H1216" s="1" t="s">
        <v>14</v>
      </c>
      <c r="I1216" s="2">
        <v>0</v>
      </c>
      <c r="J1216" s="2"/>
    </row>
    <row r="1217" spans="1:10">
      <c r="A1217" s="1" t="s">
        <v>3120</v>
      </c>
      <c r="B1217" s="1" t="s">
        <v>1943</v>
      </c>
      <c r="C1217" s="2">
        <v>0.32100000000000001</v>
      </c>
      <c r="D1217" s="1" t="s">
        <v>12</v>
      </c>
      <c r="E1217" s="1" t="s">
        <v>13</v>
      </c>
      <c r="F1217" s="2">
        <v>5.3040000000000003</v>
      </c>
      <c r="G1217" s="1" t="s">
        <v>14</v>
      </c>
      <c r="H1217" s="1" t="s">
        <v>14</v>
      </c>
      <c r="I1217" s="2">
        <v>0</v>
      </c>
      <c r="J1217" s="2"/>
    </row>
    <row r="1218" spans="1:10">
      <c r="A1218" s="1" t="s">
        <v>3120</v>
      </c>
      <c r="B1218" s="1" t="s">
        <v>1944</v>
      </c>
      <c r="C1218" s="2">
        <v>0.38200000000000001</v>
      </c>
      <c r="D1218" s="1" t="s">
        <v>12</v>
      </c>
      <c r="E1218" s="1" t="s">
        <v>13</v>
      </c>
      <c r="F1218" s="2">
        <v>4.9550000000000001</v>
      </c>
      <c r="G1218" s="1" t="s">
        <v>14</v>
      </c>
      <c r="H1218" s="1" t="s">
        <v>14</v>
      </c>
      <c r="I1218" s="2">
        <v>0</v>
      </c>
      <c r="J1218" s="2"/>
    </row>
    <row r="1219" spans="1:10">
      <c r="A1219" s="1" t="s">
        <v>3120</v>
      </c>
      <c r="B1219" s="1" t="s">
        <v>1945</v>
      </c>
      <c r="C1219" s="2">
        <v>0.39200000000000002</v>
      </c>
      <c r="D1219" s="1" t="s">
        <v>12</v>
      </c>
      <c r="E1219" s="1" t="s">
        <v>13</v>
      </c>
      <c r="F1219" s="2">
        <v>5.2009999999999996</v>
      </c>
      <c r="G1219" s="1" t="s">
        <v>14</v>
      </c>
      <c r="H1219" s="1" t="s">
        <v>14</v>
      </c>
      <c r="I1219" s="2">
        <v>0</v>
      </c>
      <c r="J1219" s="2"/>
    </row>
    <row r="1220" spans="1:10">
      <c r="A1220" s="1" t="s">
        <v>3120</v>
      </c>
      <c r="B1220" s="1" t="s">
        <v>1946</v>
      </c>
      <c r="C1220" s="2">
        <v>0.35199999999999998</v>
      </c>
      <c r="D1220" s="1" t="s">
        <v>12</v>
      </c>
      <c r="E1220" s="1" t="s">
        <v>13</v>
      </c>
      <c r="F1220" s="2">
        <v>5.556</v>
      </c>
      <c r="G1220" s="1" t="s">
        <v>14</v>
      </c>
      <c r="H1220" s="1" t="s">
        <v>14</v>
      </c>
      <c r="I1220" s="2">
        <v>0</v>
      </c>
      <c r="J1220" s="2"/>
    </row>
    <row r="1221" spans="1:10">
      <c r="A1221" s="1" t="s">
        <v>3120</v>
      </c>
      <c r="B1221" s="1" t="s">
        <v>1947</v>
      </c>
      <c r="C1221" s="2">
        <v>0.36</v>
      </c>
      <c r="D1221" s="1" t="s">
        <v>12</v>
      </c>
      <c r="E1221" s="1" t="s">
        <v>13</v>
      </c>
      <c r="F1221" s="2">
        <v>5.492</v>
      </c>
      <c r="G1221" s="1" t="s">
        <v>14</v>
      </c>
      <c r="H1221" s="1" t="s">
        <v>14</v>
      </c>
      <c r="I1221" s="2">
        <v>0</v>
      </c>
      <c r="J1221" s="2"/>
    </row>
    <row r="1222" spans="1:10">
      <c r="A1222" s="1" t="s">
        <v>3120</v>
      </c>
      <c r="B1222" s="1" t="s">
        <v>1948</v>
      </c>
      <c r="C1222" s="2">
        <v>0.375</v>
      </c>
      <c r="D1222" s="1" t="s">
        <v>12</v>
      </c>
      <c r="E1222" s="1" t="s">
        <v>13</v>
      </c>
      <c r="F1222" s="2">
        <v>5.1340000000000003</v>
      </c>
      <c r="G1222" s="1" t="s">
        <v>14</v>
      </c>
      <c r="H1222" s="1" t="s">
        <v>14</v>
      </c>
      <c r="I1222" s="2">
        <v>0</v>
      </c>
      <c r="J1222" s="2"/>
    </row>
    <row r="1223" spans="1:10">
      <c r="A1223" s="1" t="s">
        <v>3120</v>
      </c>
      <c r="B1223" s="1" t="s">
        <v>1949</v>
      </c>
      <c r="C1223" s="2">
        <v>0.438</v>
      </c>
      <c r="D1223" s="1" t="s">
        <v>12</v>
      </c>
      <c r="E1223" s="1" t="s">
        <v>13</v>
      </c>
      <c r="F1223" s="2">
        <v>4.5259999999999998</v>
      </c>
      <c r="G1223" s="1" t="s">
        <v>14</v>
      </c>
      <c r="H1223" s="1" t="s">
        <v>14</v>
      </c>
      <c r="I1223" s="2">
        <v>0</v>
      </c>
      <c r="J1223" s="2"/>
    </row>
    <row r="1224" spans="1:10">
      <c r="A1224" s="1" t="s">
        <v>3120</v>
      </c>
      <c r="B1224" s="1" t="s">
        <v>1950</v>
      </c>
      <c r="C1224" s="2">
        <v>0.45300000000000001</v>
      </c>
      <c r="D1224" s="1" t="s">
        <v>12</v>
      </c>
      <c r="E1224" s="1" t="s">
        <v>13</v>
      </c>
      <c r="F1224" s="2">
        <v>4.5049999999999999</v>
      </c>
      <c r="G1224" s="1" t="s">
        <v>14</v>
      </c>
      <c r="H1224" s="1" t="s">
        <v>14</v>
      </c>
      <c r="I1224" s="2">
        <v>0</v>
      </c>
      <c r="J1224" s="2"/>
    </row>
    <row r="1225" spans="1:10">
      <c r="A1225" s="1" t="s">
        <v>3120</v>
      </c>
      <c r="B1225" s="1" t="s">
        <v>1951</v>
      </c>
      <c r="C1225" s="2">
        <v>0.35299999999999998</v>
      </c>
      <c r="D1225" s="1" t="s">
        <v>12</v>
      </c>
      <c r="E1225" s="1" t="s">
        <v>13</v>
      </c>
      <c r="F1225" s="2">
        <v>4.694</v>
      </c>
      <c r="G1225" s="1" t="s">
        <v>14</v>
      </c>
      <c r="H1225" s="1" t="s">
        <v>14</v>
      </c>
      <c r="I1225" s="2">
        <v>0</v>
      </c>
      <c r="J1225" s="2"/>
    </row>
    <row r="1226" spans="1:10">
      <c r="A1226" s="1" t="s">
        <v>3120</v>
      </c>
      <c r="B1226" s="1" t="s">
        <v>1952</v>
      </c>
      <c r="C1226" s="2">
        <v>0.40100000000000002</v>
      </c>
      <c r="D1226" s="1" t="s">
        <v>12</v>
      </c>
      <c r="E1226" s="1" t="s">
        <v>13</v>
      </c>
      <c r="F1226" s="2">
        <v>4.7290000000000001</v>
      </c>
      <c r="G1226" s="1" t="s">
        <v>14</v>
      </c>
      <c r="H1226" s="1" t="s">
        <v>14</v>
      </c>
      <c r="I1226" s="2">
        <v>0</v>
      </c>
      <c r="J1226" s="2"/>
    </row>
    <row r="1227" spans="1:10">
      <c r="A1227" s="1" t="s">
        <v>3120</v>
      </c>
      <c r="B1227" s="1" t="s">
        <v>1953</v>
      </c>
      <c r="C1227" s="2">
        <v>0.41299999999999998</v>
      </c>
      <c r="D1227" s="1" t="s">
        <v>12</v>
      </c>
      <c r="E1227" s="1" t="s">
        <v>13</v>
      </c>
      <c r="F1227" s="2">
        <v>4.9550000000000001</v>
      </c>
      <c r="G1227" s="1" t="s">
        <v>14</v>
      </c>
      <c r="H1227" s="1" t="s">
        <v>14</v>
      </c>
      <c r="I1227" s="2">
        <v>0</v>
      </c>
      <c r="J1227" s="2"/>
    </row>
    <row r="1228" spans="1:10">
      <c r="A1228" s="1" t="s">
        <v>3120</v>
      </c>
      <c r="B1228" s="1" t="s">
        <v>1954</v>
      </c>
      <c r="C1228" s="2">
        <v>0.33700000000000002</v>
      </c>
      <c r="D1228" s="1" t="s">
        <v>12</v>
      </c>
      <c r="E1228" s="1" t="s">
        <v>13</v>
      </c>
      <c r="F1228" s="2">
        <v>5.5090000000000003</v>
      </c>
      <c r="G1228" s="1" t="s">
        <v>14</v>
      </c>
      <c r="H1228" s="1" t="s">
        <v>14</v>
      </c>
      <c r="I1228" s="2">
        <v>0</v>
      </c>
      <c r="J1228" s="2"/>
    </row>
    <row r="1229" spans="1:10">
      <c r="A1229" s="1" t="s">
        <v>3120</v>
      </c>
      <c r="B1229" s="1" t="s">
        <v>1955</v>
      </c>
      <c r="C1229" s="2">
        <v>0.4</v>
      </c>
      <c r="D1229" s="1" t="s">
        <v>12</v>
      </c>
      <c r="E1229" s="1" t="s">
        <v>13</v>
      </c>
      <c r="F1229" s="2">
        <v>4.9039999999999999</v>
      </c>
      <c r="G1229" s="1" t="s">
        <v>14</v>
      </c>
      <c r="H1229" s="1" t="s">
        <v>14</v>
      </c>
      <c r="I1229" s="2">
        <v>0</v>
      </c>
      <c r="J1229" s="2"/>
    </row>
    <row r="1230" spans="1:10">
      <c r="A1230" s="1" t="s">
        <v>3120</v>
      </c>
      <c r="B1230" s="1" t="s">
        <v>1956</v>
      </c>
      <c r="C1230" s="2">
        <v>0.439</v>
      </c>
      <c r="D1230" s="1" t="s">
        <v>12</v>
      </c>
      <c r="E1230" s="1" t="s">
        <v>13</v>
      </c>
      <c r="F1230" s="2">
        <v>5.0090000000000003</v>
      </c>
      <c r="G1230" s="1" t="s">
        <v>14</v>
      </c>
      <c r="H1230" s="1" t="s">
        <v>14</v>
      </c>
      <c r="I1230" s="2">
        <v>0</v>
      </c>
      <c r="J1230" s="2"/>
    </row>
    <row r="1231" spans="1:10">
      <c r="A1231" s="1" t="s">
        <v>3120</v>
      </c>
      <c r="B1231" s="1" t="s">
        <v>1957</v>
      </c>
      <c r="C1231" s="2">
        <v>0.379</v>
      </c>
      <c r="D1231" s="1" t="s">
        <v>12</v>
      </c>
      <c r="E1231" s="1" t="s">
        <v>13</v>
      </c>
      <c r="F1231" s="2">
        <v>5.29</v>
      </c>
      <c r="G1231" s="1" t="s">
        <v>14</v>
      </c>
      <c r="H1231" s="1" t="s">
        <v>14</v>
      </c>
      <c r="I1231" s="2">
        <v>0</v>
      </c>
      <c r="J1231" s="2"/>
    </row>
    <row r="1232" spans="1:10">
      <c r="A1232" s="1" t="s">
        <v>3120</v>
      </c>
      <c r="B1232" s="1" t="s">
        <v>1958</v>
      </c>
      <c r="C1232" s="2">
        <v>0.38500000000000001</v>
      </c>
      <c r="D1232" s="1" t="s">
        <v>12</v>
      </c>
      <c r="E1232" s="1" t="s">
        <v>13</v>
      </c>
      <c r="F1232" s="2">
        <v>5.2759999999999998</v>
      </c>
      <c r="G1232" s="1" t="s">
        <v>14</v>
      </c>
      <c r="H1232" s="1" t="s">
        <v>14</v>
      </c>
      <c r="I1232" s="2">
        <v>0</v>
      </c>
      <c r="J1232" s="2"/>
    </row>
    <row r="1233" spans="1:10">
      <c r="A1233" s="1" t="s">
        <v>3120</v>
      </c>
      <c r="B1233" s="1" t="s">
        <v>1959</v>
      </c>
      <c r="C1233" s="2">
        <v>0.379</v>
      </c>
      <c r="D1233" s="1" t="s">
        <v>12</v>
      </c>
      <c r="E1233" s="1" t="s">
        <v>13</v>
      </c>
      <c r="F1233" s="2">
        <v>5.3220000000000001</v>
      </c>
      <c r="G1233" s="1" t="s">
        <v>14</v>
      </c>
      <c r="H1233" s="1" t="s">
        <v>14</v>
      </c>
      <c r="I1233" s="2">
        <v>0</v>
      </c>
      <c r="J1233" s="2"/>
    </row>
    <row r="1234" spans="1:10">
      <c r="A1234" s="1" t="s">
        <v>3120</v>
      </c>
      <c r="B1234" s="1" t="s">
        <v>1960</v>
      </c>
      <c r="C1234" s="2">
        <v>0.44</v>
      </c>
      <c r="D1234" s="1" t="s">
        <v>12</v>
      </c>
      <c r="E1234" s="1" t="s">
        <v>13</v>
      </c>
      <c r="F1234" s="2">
        <v>4.7320000000000002</v>
      </c>
      <c r="G1234" s="1" t="s">
        <v>14</v>
      </c>
      <c r="H1234" s="1" t="s">
        <v>14</v>
      </c>
      <c r="I1234" s="2">
        <v>0</v>
      </c>
      <c r="J1234" s="2"/>
    </row>
    <row r="1235" spans="1:10">
      <c r="A1235" s="1" t="s">
        <v>3120</v>
      </c>
      <c r="B1235" s="1" t="s">
        <v>1961</v>
      </c>
      <c r="C1235" s="2">
        <v>0.40300000000000002</v>
      </c>
      <c r="D1235" s="1" t="s">
        <v>12</v>
      </c>
      <c r="E1235" s="1" t="s">
        <v>13</v>
      </c>
      <c r="F1235" s="2">
        <v>5.0350000000000001</v>
      </c>
      <c r="G1235" s="1" t="s">
        <v>14</v>
      </c>
      <c r="H1235" s="1" t="s">
        <v>14</v>
      </c>
      <c r="I1235" s="2">
        <v>0</v>
      </c>
      <c r="J1235" s="2"/>
    </row>
    <row r="1236" spans="1:10">
      <c r="A1236" s="1" t="s">
        <v>3120</v>
      </c>
      <c r="B1236" s="1" t="s">
        <v>1962</v>
      </c>
      <c r="C1236" s="2">
        <v>0.45200000000000001</v>
      </c>
      <c r="D1236" s="1" t="s">
        <v>12</v>
      </c>
      <c r="E1236" s="1" t="s">
        <v>13</v>
      </c>
      <c r="F1236" s="2">
        <v>5.133</v>
      </c>
      <c r="G1236" s="1" t="s">
        <v>14</v>
      </c>
      <c r="H1236" s="1" t="s">
        <v>14</v>
      </c>
      <c r="I1236" s="2">
        <v>0</v>
      </c>
      <c r="J1236" s="2"/>
    </row>
    <row r="1237" spans="1:10">
      <c r="A1237" s="1" t="s">
        <v>3120</v>
      </c>
      <c r="B1237" s="1" t="s">
        <v>1963</v>
      </c>
      <c r="C1237" s="2">
        <v>0.379</v>
      </c>
      <c r="D1237" s="1" t="s">
        <v>12</v>
      </c>
      <c r="E1237" s="1" t="s">
        <v>13</v>
      </c>
      <c r="F1237" s="2">
        <v>5.4589999999999996</v>
      </c>
      <c r="G1237" s="1" t="s">
        <v>14</v>
      </c>
      <c r="H1237" s="1" t="s">
        <v>14</v>
      </c>
      <c r="I1237" s="2">
        <v>0</v>
      </c>
      <c r="J1237" s="2"/>
    </row>
    <row r="1238" spans="1:10">
      <c r="A1238" s="1" t="s">
        <v>3120</v>
      </c>
      <c r="B1238" s="1" t="s">
        <v>1964</v>
      </c>
      <c r="C1238" s="2">
        <v>0.38900000000000001</v>
      </c>
      <c r="D1238" s="1" t="s">
        <v>12</v>
      </c>
      <c r="E1238" s="1" t="s">
        <v>13</v>
      </c>
      <c r="F1238" s="2">
        <v>5.1929999999999996</v>
      </c>
      <c r="G1238" s="1" t="s">
        <v>14</v>
      </c>
      <c r="H1238" s="1" t="s">
        <v>14</v>
      </c>
      <c r="I1238" s="2">
        <v>0</v>
      </c>
      <c r="J1238" s="2"/>
    </row>
    <row r="1239" spans="1:10">
      <c r="A1239" s="1" t="s">
        <v>3120</v>
      </c>
      <c r="B1239" s="1" t="s">
        <v>1965</v>
      </c>
      <c r="C1239" s="2">
        <v>0.36099999999999999</v>
      </c>
      <c r="D1239" s="1" t="s">
        <v>12</v>
      </c>
      <c r="E1239" s="1" t="s">
        <v>13</v>
      </c>
      <c r="F1239" s="2">
        <v>5.3090000000000002</v>
      </c>
      <c r="G1239" s="1" t="s">
        <v>14</v>
      </c>
      <c r="H1239" s="1" t="s">
        <v>14</v>
      </c>
      <c r="I1239" s="2">
        <v>0</v>
      </c>
      <c r="J1239" s="2"/>
    </row>
    <row r="1240" spans="1:10">
      <c r="A1240" s="1" t="s">
        <v>3120</v>
      </c>
      <c r="B1240" s="1" t="s">
        <v>1966</v>
      </c>
      <c r="C1240" s="2">
        <v>0.40699999999999997</v>
      </c>
      <c r="D1240" s="1" t="s">
        <v>12</v>
      </c>
      <c r="E1240" s="1" t="s">
        <v>13</v>
      </c>
      <c r="F1240" s="2">
        <v>4.9909999999999997</v>
      </c>
      <c r="G1240" s="1" t="s">
        <v>14</v>
      </c>
      <c r="H1240" s="1" t="s">
        <v>14</v>
      </c>
      <c r="I1240" s="2">
        <v>0</v>
      </c>
      <c r="J1240" s="2"/>
    </row>
    <row r="1241" spans="1:10">
      <c r="A1241" s="1" t="s">
        <v>3120</v>
      </c>
      <c r="B1241" s="1" t="s">
        <v>1967</v>
      </c>
      <c r="C1241" s="2">
        <v>0.41499999999999998</v>
      </c>
      <c r="D1241" s="1" t="s">
        <v>12</v>
      </c>
      <c r="E1241" s="1" t="s">
        <v>13</v>
      </c>
      <c r="F1241" s="2">
        <v>4.8140000000000001</v>
      </c>
      <c r="G1241" s="1" t="s">
        <v>14</v>
      </c>
      <c r="H1241" s="1" t="s">
        <v>14</v>
      </c>
      <c r="I1241" s="2">
        <v>0</v>
      </c>
      <c r="J1241" s="2"/>
    </row>
    <row r="1242" spans="1:10">
      <c r="A1242" s="1" t="s">
        <v>3120</v>
      </c>
      <c r="B1242" s="1" t="s">
        <v>1968</v>
      </c>
      <c r="C1242" s="2">
        <v>0.35299999999999998</v>
      </c>
      <c r="D1242" s="1" t="s">
        <v>12</v>
      </c>
      <c r="E1242" s="1" t="s">
        <v>13</v>
      </c>
      <c r="F1242" s="2">
        <v>4.5410000000000004</v>
      </c>
      <c r="G1242" s="1" t="s">
        <v>14</v>
      </c>
      <c r="H1242" s="1" t="s">
        <v>14</v>
      </c>
      <c r="I1242" s="2">
        <v>0</v>
      </c>
      <c r="J1242" s="2"/>
    </row>
    <row r="1243" spans="1:10">
      <c r="A1243" s="1" t="s">
        <v>3120</v>
      </c>
      <c r="B1243" s="1" t="s">
        <v>1969</v>
      </c>
      <c r="C1243" s="2">
        <v>0.34100000000000003</v>
      </c>
      <c r="D1243" s="1" t="s">
        <v>12</v>
      </c>
      <c r="E1243" s="1" t="s">
        <v>13</v>
      </c>
      <c r="F1243" s="2">
        <v>5.4560000000000004</v>
      </c>
      <c r="G1243" s="1" t="s">
        <v>14</v>
      </c>
      <c r="H1243" s="1" t="s">
        <v>14</v>
      </c>
      <c r="I1243" s="2">
        <v>0</v>
      </c>
      <c r="J1243" s="2"/>
    </row>
    <row r="1244" spans="1:10">
      <c r="A1244" s="1" t="s">
        <v>3132</v>
      </c>
      <c r="B1244" s="1" t="s">
        <v>2971</v>
      </c>
      <c r="C1244" s="2">
        <v>0.371</v>
      </c>
      <c r="D1244" s="1" t="s">
        <v>12</v>
      </c>
      <c r="E1244" s="1" t="s">
        <v>13</v>
      </c>
      <c r="F1244" s="2">
        <v>4.843</v>
      </c>
      <c r="G1244" s="1" t="s">
        <v>14</v>
      </c>
      <c r="H1244" s="1" t="s">
        <v>14</v>
      </c>
      <c r="I1244" s="2">
        <v>0</v>
      </c>
      <c r="J1244" s="2"/>
    </row>
    <row r="1245" spans="1:10">
      <c r="A1245" s="1" t="s">
        <v>3132</v>
      </c>
      <c r="B1245" s="1" t="s">
        <v>2972</v>
      </c>
      <c r="C1245" s="2">
        <v>0.40699999999999997</v>
      </c>
      <c r="D1245" s="1" t="s">
        <v>12</v>
      </c>
      <c r="E1245" s="1" t="s">
        <v>13</v>
      </c>
      <c r="F1245" s="2">
        <v>5.33</v>
      </c>
      <c r="G1245" s="1" t="s">
        <v>14</v>
      </c>
      <c r="H1245" s="1" t="s">
        <v>14</v>
      </c>
      <c r="I1245" s="2">
        <v>0</v>
      </c>
      <c r="J1245" s="2"/>
    </row>
    <row r="1246" spans="1:10">
      <c r="A1246" s="1" t="s">
        <v>3132</v>
      </c>
      <c r="B1246" s="1" t="s">
        <v>2973</v>
      </c>
      <c r="C1246" s="2">
        <v>0.29499999999999998</v>
      </c>
      <c r="D1246" s="1" t="s">
        <v>12</v>
      </c>
      <c r="E1246" s="1" t="s">
        <v>13</v>
      </c>
      <c r="F1246" s="2">
        <v>5.56</v>
      </c>
      <c r="G1246" s="1" t="s">
        <v>14</v>
      </c>
      <c r="H1246" s="1" t="s">
        <v>14</v>
      </c>
      <c r="I1246" s="2">
        <v>0</v>
      </c>
      <c r="J1246" s="2"/>
    </row>
    <row r="1247" spans="1:10">
      <c r="A1247" s="1" t="s">
        <v>3132</v>
      </c>
      <c r="B1247" s="1" t="s">
        <v>2974</v>
      </c>
      <c r="C1247" s="2">
        <v>0.30099999999999999</v>
      </c>
      <c r="D1247" s="1" t="s">
        <v>12</v>
      </c>
      <c r="E1247" s="1" t="s">
        <v>13</v>
      </c>
      <c r="F1247" s="2">
        <v>4.7770000000000001</v>
      </c>
      <c r="G1247" s="1" t="s">
        <v>14</v>
      </c>
      <c r="H1247" s="1" t="s">
        <v>14</v>
      </c>
      <c r="I1247" s="2">
        <v>0</v>
      </c>
      <c r="J1247" s="2"/>
    </row>
    <row r="1248" spans="1:10">
      <c r="A1248" s="1" t="s">
        <v>3132</v>
      </c>
      <c r="B1248" s="1" t="s">
        <v>2975</v>
      </c>
      <c r="C1248" s="2">
        <v>0.371</v>
      </c>
      <c r="D1248" s="1" t="s">
        <v>12</v>
      </c>
      <c r="E1248" s="1" t="s">
        <v>13</v>
      </c>
      <c r="F1248" s="2">
        <v>5.4180000000000001</v>
      </c>
      <c r="G1248" s="1" t="s">
        <v>14</v>
      </c>
      <c r="H1248" s="1" t="s">
        <v>14</v>
      </c>
      <c r="I1248" s="2">
        <v>0</v>
      </c>
      <c r="J1248" s="2"/>
    </row>
    <row r="1249" spans="1:10">
      <c r="A1249" s="1" t="s">
        <v>3132</v>
      </c>
      <c r="B1249" s="1" t="s">
        <v>2976</v>
      </c>
      <c r="C1249" s="2">
        <v>0.36799999999999999</v>
      </c>
      <c r="D1249" s="1" t="s">
        <v>12</v>
      </c>
      <c r="E1249" s="1" t="s">
        <v>13</v>
      </c>
      <c r="F1249" s="2">
        <v>5.125</v>
      </c>
      <c r="G1249" s="1" t="s">
        <v>14</v>
      </c>
      <c r="H1249" s="1" t="s">
        <v>14</v>
      </c>
      <c r="I1249" s="2">
        <v>0</v>
      </c>
      <c r="J1249" s="2"/>
    </row>
    <row r="1250" spans="1:10">
      <c r="A1250" s="1" t="s">
        <v>3132</v>
      </c>
      <c r="B1250" s="1" t="s">
        <v>2977</v>
      </c>
      <c r="C1250" s="2">
        <v>0.38400000000000001</v>
      </c>
      <c r="D1250" s="1" t="s">
        <v>12</v>
      </c>
      <c r="E1250" s="1" t="s">
        <v>13</v>
      </c>
      <c r="F1250" s="2">
        <v>5.694</v>
      </c>
      <c r="G1250" s="1" t="s">
        <v>14</v>
      </c>
      <c r="H1250" s="1" t="s">
        <v>14</v>
      </c>
      <c r="I1250" s="2">
        <v>0</v>
      </c>
      <c r="J1250" s="2"/>
    </row>
    <row r="1251" spans="1:10">
      <c r="A1251" s="1" t="s">
        <v>3132</v>
      </c>
      <c r="B1251" s="1" t="s">
        <v>2978</v>
      </c>
      <c r="C1251" s="2">
        <v>0.33600000000000002</v>
      </c>
      <c r="D1251" s="1" t="s">
        <v>12</v>
      </c>
      <c r="E1251" s="1" t="s">
        <v>13</v>
      </c>
      <c r="F1251" s="2">
        <v>5.1920000000000002</v>
      </c>
      <c r="G1251" s="1" t="s">
        <v>14</v>
      </c>
      <c r="H1251" s="1" t="s">
        <v>14</v>
      </c>
      <c r="I1251" s="2">
        <v>0</v>
      </c>
      <c r="J1251" s="2"/>
    </row>
    <row r="1252" spans="1:10">
      <c r="A1252" s="1" t="s">
        <v>3132</v>
      </c>
      <c r="B1252" s="1" t="s">
        <v>2979</v>
      </c>
      <c r="C1252" s="2">
        <v>0.313</v>
      </c>
      <c r="D1252" s="1" t="s">
        <v>12</v>
      </c>
      <c r="E1252" s="1" t="s">
        <v>13</v>
      </c>
      <c r="F1252" s="2">
        <v>4.8259999999999996</v>
      </c>
      <c r="G1252" s="1" t="s">
        <v>14</v>
      </c>
      <c r="H1252" s="1" t="s">
        <v>14</v>
      </c>
      <c r="I1252" s="2">
        <v>0</v>
      </c>
      <c r="J1252" s="2"/>
    </row>
    <row r="1253" spans="1:10">
      <c r="A1253" s="1" t="s">
        <v>3132</v>
      </c>
      <c r="B1253" s="1" t="s">
        <v>2980</v>
      </c>
      <c r="C1253" s="2">
        <v>0.33200000000000002</v>
      </c>
      <c r="D1253" s="1" t="s">
        <v>12</v>
      </c>
      <c r="E1253" s="1" t="s">
        <v>13</v>
      </c>
      <c r="F1253" s="2">
        <v>4.827</v>
      </c>
      <c r="G1253" s="1" t="s">
        <v>14</v>
      </c>
      <c r="H1253" s="1" t="s">
        <v>14</v>
      </c>
      <c r="I1253" s="2">
        <v>0</v>
      </c>
      <c r="J1253" s="2"/>
    </row>
    <row r="1254" spans="1:10">
      <c r="A1254" s="1" t="s">
        <v>3132</v>
      </c>
      <c r="B1254" s="1" t="s">
        <v>2981</v>
      </c>
      <c r="C1254" s="2">
        <v>0.42799999999999999</v>
      </c>
      <c r="D1254" s="1" t="s">
        <v>12</v>
      </c>
      <c r="E1254" s="1" t="s">
        <v>13</v>
      </c>
      <c r="F1254" s="2">
        <v>5.0510000000000002</v>
      </c>
      <c r="G1254" s="1" t="s">
        <v>14</v>
      </c>
      <c r="H1254" s="1" t="s">
        <v>14</v>
      </c>
      <c r="I1254" s="2">
        <v>0</v>
      </c>
      <c r="J1254" s="2"/>
    </row>
    <row r="1255" spans="1:10">
      <c r="A1255" s="1" t="s">
        <v>3132</v>
      </c>
      <c r="B1255" s="1" t="s">
        <v>2982</v>
      </c>
      <c r="C1255" s="2">
        <v>0.42199999999999999</v>
      </c>
      <c r="D1255" s="1" t="s">
        <v>12</v>
      </c>
      <c r="E1255" s="1" t="s">
        <v>13</v>
      </c>
      <c r="F1255" s="2">
        <v>5.7939999999999996</v>
      </c>
      <c r="G1255" s="1" t="s">
        <v>14</v>
      </c>
      <c r="H1255" s="1" t="s">
        <v>14</v>
      </c>
      <c r="I1255" s="2">
        <v>0</v>
      </c>
      <c r="J1255" s="2"/>
    </row>
    <row r="1256" spans="1:10">
      <c r="A1256" s="1" t="s">
        <v>3132</v>
      </c>
      <c r="B1256" s="1" t="s">
        <v>2983</v>
      </c>
      <c r="C1256" s="2">
        <v>0.32200000000000001</v>
      </c>
      <c r="D1256" s="1" t="s">
        <v>12</v>
      </c>
      <c r="E1256" s="1" t="s">
        <v>13</v>
      </c>
      <c r="F1256" s="2">
        <v>5.18</v>
      </c>
      <c r="G1256" s="1" t="s">
        <v>14</v>
      </c>
      <c r="H1256" s="1" t="s">
        <v>14</v>
      </c>
      <c r="I1256" s="2">
        <v>0</v>
      </c>
      <c r="J1256" s="2"/>
    </row>
    <row r="1257" spans="1:10">
      <c r="A1257" s="1" t="s">
        <v>3132</v>
      </c>
      <c r="B1257" s="1" t="s">
        <v>2984</v>
      </c>
      <c r="C1257" s="2">
        <v>0.317</v>
      </c>
      <c r="D1257" s="1" t="s">
        <v>12</v>
      </c>
      <c r="E1257" s="1" t="s">
        <v>13</v>
      </c>
      <c r="F1257" s="2">
        <v>4.8890000000000002</v>
      </c>
      <c r="G1257" s="1" t="s">
        <v>14</v>
      </c>
      <c r="H1257" s="1" t="s">
        <v>14</v>
      </c>
      <c r="I1257" s="2">
        <v>0</v>
      </c>
      <c r="J1257" s="2"/>
    </row>
    <row r="1258" spans="1:10">
      <c r="A1258" s="1" t="s">
        <v>3132</v>
      </c>
      <c r="B1258" s="1" t="s">
        <v>2985</v>
      </c>
      <c r="C1258" s="2">
        <v>0.27400000000000002</v>
      </c>
      <c r="D1258" s="1" t="s">
        <v>12</v>
      </c>
      <c r="E1258" s="1" t="s">
        <v>13</v>
      </c>
      <c r="F1258" s="2">
        <v>5.1120000000000001</v>
      </c>
      <c r="G1258" s="1" t="s">
        <v>14</v>
      </c>
      <c r="H1258" s="1" t="s">
        <v>14</v>
      </c>
      <c r="I1258" s="2">
        <v>0</v>
      </c>
      <c r="J1258" s="2"/>
    </row>
    <row r="1259" spans="1:10">
      <c r="A1259" s="1" t="s">
        <v>3132</v>
      </c>
      <c r="B1259" s="1" t="s">
        <v>2986</v>
      </c>
      <c r="C1259" s="2">
        <v>0.28899999999999998</v>
      </c>
      <c r="D1259" s="1" t="s">
        <v>12</v>
      </c>
      <c r="E1259" s="1" t="s">
        <v>13</v>
      </c>
      <c r="F1259" s="2">
        <v>5.085</v>
      </c>
      <c r="G1259" s="1" t="s">
        <v>14</v>
      </c>
      <c r="H1259" s="1" t="s">
        <v>14</v>
      </c>
      <c r="I1259" s="2">
        <v>0</v>
      </c>
      <c r="J1259" s="2"/>
    </row>
    <row r="1260" spans="1:10">
      <c r="A1260" s="1" t="s">
        <v>3132</v>
      </c>
      <c r="B1260" s="1" t="s">
        <v>2987</v>
      </c>
      <c r="C1260" s="2">
        <v>0.314</v>
      </c>
      <c r="D1260" s="1" t="s">
        <v>12</v>
      </c>
      <c r="E1260" s="1" t="s">
        <v>13</v>
      </c>
      <c r="F1260" s="2">
        <v>4.8840000000000003</v>
      </c>
      <c r="G1260" s="1" t="s">
        <v>14</v>
      </c>
      <c r="H1260" s="1" t="s">
        <v>14</v>
      </c>
      <c r="I1260" s="2">
        <v>0</v>
      </c>
      <c r="J1260" s="2"/>
    </row>
    <row r="1261" spans="1:10">
      <c r="A1261" s="1" t="s">
        <v>3132</v>
      </c>
      <c r="B1261" s="1" t="s">
        <v>2988</v>
      </c>
      <c r="C1261" s="2">
        <v>0.312</v>
      </c>
      <c r="D1261" s="1" t="s">
        <v>12</v>
      </c>
      <c r="E1261" s="1" t="s">
        <v>13</v>
      </c>
      <c r="F1261" s="2">
        <v>5.57</v>
      </c>
      <c r="G1261" s="1" t="s">
        <v>14</v>
      </c>
      <c r="H1261" s="1" t="s">
        <v>14</v>
      </c>
      <c r="I1261" s="2">
        <v>0</v>
      </c>
      <c r="J1261" s="2"/>
    </row>
    <row r="1262" spans="1:10">
      <c r="A1262" s="1" t="s">
        <v>3132</v>
      </c>
      <c r="B1262" s="1" t="s">
        <v>2989</v>
      </c>
      <c r="C1262" s="2">
        <v>0.38800000000000001</v>
      </c>
      <c r="D1262" s="1" t="s">
        <v>12</v>
      </c>
      <c r="E1262" s="1" t="s">
        <v>13</v>
      </c>
      <c r="F1262" s="2">
        <v>4.835</v>
      </c>
      <c r="G1262" s="1" t="s">
        <v>14</v>
      </c>
      <c r="H1262" s="1" t="s">
        <v>14</v>
      </c>
      <c r="I1262" s="2">
        <v>0</v>
      </c>
      <c r="J1262" s="2"/>
    </row>
    <row r="1263" spans="1:10">
      <c r="A1263" s="1" t="s">
        <v>3132</v>
      </c>
      <c r="B1263" s="1" t="s">
        <v>2990</v>
      </c>
      <c r="C1263" s="2">
        <v>0.32400000000000001</v>
      </c>
      <c r="D1263" s="1" t="s">
        <v>12</v>
      </c>
      <c r="E1263" s="1" t="s">
        <v>13</v>
      </c>
      <c r="F1263" s="2">
        <v>3.7909999999999999</v>
      </c>
      <c r="G1263" s="1" t="s">
        <v>14</v>
      </c>
      <c r="H1263" s="1" t="s">
        <v>14</v>
      </c>
      <c r="I1263" s="2">
        <v>0</v>
      </c>
      <c r="J1263" s="2"/>
    </row>
    <row r="1264" spans="1:10">
      <c r="A1264" s="1" t="s">
        <v>3132</v>
      </c>
      <c r="B1264" s="1" t="s">
        <v>2991</v>
      </c>
      <c r="C1264" s="2">
        <v>0.39500000000000002</v>
      </c>
      <c r="D1264" s="1" t="s">
        <v>12</v>
      </c>
      <c r="E1264" s="1" t="s">
        <v>13</v>
      </c>
      <c r="F1264" s="2">
        <v>4.9189999999999996</v>
      </c>
      <c r="G1264" s="1" t="s">
        <v>14</v>
      </c>
      <c r="H1264" s="1" t="s">
        <v>14</v>
      </c>
      <c r="I1264" s="2">
        <v>0</v>
      </c>
      <c r="J1264" s="2"/>
    </row>
    <row r="1265" spans="1:10">
      <c r="A1265" s="1" t="s">
        <v>3132</v>
      </c>
      <c r="B1265" s="1" t="s">
        <v>2992</v>
      </c>
      <c r="C1265" s="2">
        <v>0.41699999999999998</v>
      </c>
      <c r="D1265" s="1" t="s">
        <v>12</v>
      </c>
      <c r="E1265" s="1" t="s">
        <v>13</v>
      </c>
      <c r="F1265" s="2">
        <v>5.5149999999999997</v>
      </c>
      <c r="G1265" s="1" t="s">
        <v>14</v>
      </c>
      <c r="H1265" s="1" t="s">
        <v>14</v>
      </c>
      <c r="I1265" s="2">
        <v>0</v>
      </c>
      <c r="J1265" s="2"/>
    </row>
    <row r="1266" spans="1:10">
      <c r="A1266" s="1" t="s">
        <v>3132</v>
      </c>
      <c r="B1266" s="1" t="s">
        <v>2993</v>
      </c>
      <c r="C1266" s="2">
        <v>0.374</v>
      </c>
      <c r="D1266" s="1" t="s">
        <v>12</v>
      </c>
      <c r="E1266" s="1" t="s">
        <v>13</v>
      </c>
      <c r="F1266" s="2">
        <v>4.8369999999999997</v>
      </c>
      <c r="G1266" s="1" t="s">
        <v>14</v>
      </c>
      <c r="H1266" s="1" t="s">
        <v>14</v>
      </c>
      <c r="I1266" s="2">
        <v>0</v>
      </c>
      <c r="J1266" s="2"/>
    </row>
    <row r="1267" spans="1:10">
      <c r="A1267" s="1" t="s">
        <v>3132</v>
      </c>
      <c r="B1267" s="1" t="s">
        <v>2994</v>
      </c>
      <c r="C1267" s="2">
        <v>0.317</v>
      </c>
      <c r="D1267" s="1" t="s">
        <v>12</v>
      </c>
      <c r="E1267" s="1" t="s">
        <v>13</v>
      </c>
      <c r="F1267" s="2">
        <v>5.4580000000000002</v>
      </c>
      <c r="G1267" s="1" t="s">
        <v>14</v>
      </c>
      <c r="H1267" s="1" t="s">
        <v>14</v>
      </c>
      <c r="I1267" s="2">
        <v>0</v>
      </c>
      <c r="J1267" s="2"/>
    </row>
    <row r="1268" spans="1:10">
      <c r="A1268" s="1" t="s">
        <v>3132</v>
      </c>
      <c r="B1268" s="1" t="s">
        <v>2995</v>
      </c>
      <c r="C1268" s="2">
        <v>0.39</v>
      </c>
      <c r="D1268" s="1" t="s">
        <v>12</v>
      </c>
      <c r="E1268" s="1" t="s">
        <v>13</v>
      </c>
      <c r="F1268" s="2">
        <v>4.423</v>
      </c>
      <c r="G1268" s="1" t="s">
        <v>14</v>
      </c>
      <c r="H1268" s="1" t="s">
        <v>14</v>
      </c>
      <c r="I1268" s="2">
        <v>0</v>
      </c>
      <c r="J1268" s="2"/>
    </row>
    <row r="1269" spans="1:10">
      <c r="A1269" s="1" t="s">
        <v>3132</v>
      </c>
      <c r="B1269" s="1" t="s">
        <v>2996</v>
      </c>
      <c r="C1269" s="2">
        <v>0.29699999999999999</v>
      </c>
      <c r="D1269" s="1" t="s">
        <v>12</v>
      </c>
      <c r="E1269" s="1" t="s">
        <v>13</v>
      </c>
      <c r="F1269" s="2">
        <v>4.5519999999999996</v>
      </c>
      <c r="G1269" s="1" t="s">
        <v>14</v>
      </c>
      <c r="H1269" s="1" t="s">
        <v>14</v>
      </c>
      <c r="I1269" s="2">
        <v>0</v>
      </c>
      <c r="J1269" s="2"/>
    </row>
    <row r="1270" spans="1:10">
      <c r="A1270" s="1" t="s">
        <v>3132</v>
      </c>
      <c r="B1270" s="1" t="s">
        <v>2997</v>
      </c>
      <c r="C1270" s="2">
        <v>0.27700000000000002</v>
      </c>
      <c r="D1270" s="1" t="s">
        <v>12</v>
      </c>
      <c r="E1270" s="1" t="s">
        <v>13</v>
      </c>
      <c r="F1270" s="2">
        <v>5.859</v>
      </c>
      <c r="G1270" s="1" t="s">
        <v>14</v>
      </c>
      <c r="H1270" s="1" t="s">
        <v>14</v>
      </c>
      <c r="I1270" s="2">
        <v>0</v>
      </c>
      <c r="J1270" s="2"/>
    </row>
    <row r="1271" spans="1:10">
      <c r="A1271" s="1" t="s">
        <v>3132</v>
      </c>
      <c r="B1271" s="1" t="s">
        <v>2998</v>
      </c>
      <c r="C1271" s="2">
        <v>0.42099999999999999</v>
      </c>
      <c r="D1271" s="1" t="s">
        <v>12</v>
      </c>
      <c r="E1271" s="1" t="s">
        <v>13</v>
      </c>
      <c r="F1271" s="2">
        <v>5.4740000000000002</v>
      </c>
      <c r="G1271" s="1" t="s">
        <v>14</v>
      </c>
      <c r="H1271" s="1" t="s">
        <v>14</v>
      </c>
      <c r="I1271" s="2">
        <v>0</v>
      </c>
      <c r="J1271" s="2"/>
    </row>
    <row r="1272" spans="1:10">
      <c r="A1272" s="1" t="s">
        <v>3132</v>
      </c>
      <c r="B1272" s="1" t="s">
        <v>2999</v>
      </c>
      <c r="C1272" s="2">
        <v>0.32200000000000001</v>
      </c>
      <c r="D1272" s="1" t="s">
        <v>12</v>
      </c>
      <c r="E1272" s="1" t="s">
        <v>13</v>
      </c>
      <c r="F1272" s="2">
        <v>4.8010000000000002</v>
      </c>
      <c r="G1272" s="1" t="s">
        <v>14</v>
      </c>
      <c r="H1272" s="1" t="s">
        <v>14</v>
      </c>
      <c r="I1272" s="2">
        <v>0</v>
      </c>
      <c r="J1272" s="2"/>
    </row>
    <row r="1273" spans="1:10">
      <c r="A1273" s="1" t="s">
        <v>3132</v>
      </c>
      <c r="B1273" s="1" t="s">
        <v>3000</v>
      </c>
      <c r="C1273" s="2">
        <v>0.375</v>
      </c>
      <c r="D1273" s="1" t="s">
        <v>12</v>
      </c>
      <c r="E1273" s="1" t="s">
        <v>13</v>
      </c>
      <c r="F1273" s="2">
        <v>4.9279999999999999</v>
      </c>
      <c r="G1273" s="1" t="s">
        <v>14</v>
      </c>
      <c r="H1273" s="1" t="s">
        <v>14</v>
      </c>
      <c r="I1273" s="2">
        <v>0</v>
      </c>
      <c r="J1273" s="2"/>
    </row>
    <row r="1274" spans="1:10">
      <c r="A1274" s="1" t="s">
        <v>3132</v>
      </c>
      <c r="B1274" s="1" t="s">
        <v>3001</v>
      </c>
      <c r="C1274" s="2">
        <v>0.41399999999999998</v>
      </c>
      <c r="D1274" s="1" t="s">
        <v>12</v>
      </c>
      <c r="E1274" s="1" t="s">
        <v>13</v>
      </c>
      <c r="F1274" s="2">
        <v>5.5869999999999997</v>
      </c>
      <c r="G1274" s="1" t="s">
        <v>14</v>
      </c>
      <c r="H1274" s="1" t="s">
        <v>14</v>
      </c>
      <c r="I1274" s="2">
        <v>0</v>
      </c>
      <c r="J1274" s="2"/>
    </row>
    <row r="1275" spans="1:10">
      <c r="A1275" s="1" t="s">
        <v>3132</v>
      </c>
      <c r="B1275" s="1" t="s">
        <v>3002</v>
      </c>
      <c r="C1275" s="2">
        <v>0.317</v>
      </c>
      <c r="D1275" s="1" t="s">
        <v>12</v>
      </c>
      <c r="E1275" s="1" t="s">
        <v>13</v>
      </c>
      <c r="F1275" s="2">
        <v>4.9480000000000004</v>
      </c>
      <c r="G1275" s="1" t="s">
        <v>14</v>
      </c>
      <c r="H1275" s="1" t="s">
        <v>14</v>
      </c>
      <c r="I1275" s="2">
        <v>0</v>
      </c>
      <c r="J1275" s="2"/>
    </row>
    <row r="1276" spans="1:10">
      <c r="A1276" s="1" t="s">
        <v>3132</v>
      </c>
      <c r="B1276" s="1" t="s">
        <v>3003</v>
      </c>
      <c r="C1276" s="2">
        <v>0.39600000000000002</v>
      </c>
      <c r="D1276" s="1" t="s">
        <v>12</v>
      </c>
      <c r="E1276" s="1" t="s">
        <v>13</v>
      </c>
      <c r="F1276" s="2">
        <v>5.0750000000000002</v>
      </c>
      <c r="G1276" s="1" t="s">
        <v>14</v>
      </c>
      <c r="H1276" s="1" t="s">
        <v>14</v>
      </c>
      <c r="I1276" s="2">
        <v>0</v>
      </c>
      <c r="J1276" s="2"/>
    </row>
    <row r="1277" spans="1:10">
      <c r="A1277" s="1" t="s">
        <v>3132</v>
      </c>
      <c r="B1277" s="1" t="s">
        <v>3004</v>
      </c>
      <c r="C1277" s="2">
        <v>0.28299999999999997</v>
      </c>
      <c r="D1277" s="1" t="s">
        <v>12</v>
      </c>
      <c r="E1277" s="1" t="s">
        <v>13</v>
      </c>
      <c r="F1277" s="2">
        <v>4.923</v>
      </c>
      <c r="G1277" s="1" t="s">
        <v>14</v>
      </c>
      <c r="H1277" s="1" t="s">
        <v>14</v>
      </c>
      <c r="I1277" s="2">
        <v>0</v>
      </c>
      <c r="J1277" s="2"/>
    </row>
    <row r="1278" spans="1:10">
      <c r="A1278" s="1" t="s">
        <v>3132</v>
      </c>
      <c r="B1278" s="1" t="s">
        <v>3005</v>
      </c>
      <c r="C1278" s="2">
        <v>0.34799999999999998</v>
      </c>
      <c r="D1278" s="1" t="s">
        <v>12</v>
      </c>
      <c r="E1278" s="1" t="s">
        <v>13</v>
      </c>
      <c r="F1278" s="2">
        <v>4.9980000000000002</v>
      </c>
      <c r="G1278" s="1" t="s">
        <v>14</v>
      </c>
      <c r="H1278" s="1" t="s">
        <v>14</v>
      </c>
      <c r="I1278" s="2">
        <v>0</v>
      </c>
      <c r="J1278" s="2"/>
    </row>
    <row r="1279" spans="1:10">
      <c r="A1279" s="1" t="s">
        <v>3132</v>
      </c>
      <c r="B1279" s="1" t="s">
        <v>3006</v>
      </c>
      <c r="C1279" s="2">
        <v>0.35099999999999998</v>
      </c>
      <c r="D1279" s="1" t="s">
        <v>12</v>
      </c>
      <c r="E1279" s="1" t="s">
        <v>13</v>
      </c>
      <c r="F1279" s="2">
        <v>4.923</v>
      </c>
      <c r="G1279" s="1" t="s">
        <v>14</v>
      </c>
      <c r="H1279" s="1" t="s">
        <v>14</v>
      </c>
      <c r="I1279" s="2">
        <v>0</v>
      </c>
      <c r="J1279" s="2"/>
    </row>
    <row r="1280" spans="1:10">
      <c r="A1280" s="1" t="s">
        <v>3132</v>
      </c>
      <c r="B1280" s="1" t="s">
        <v>3007</v>
      </c>
      <c r="C1280" s="2">
        <v>0.30599999999999999</v>
      </c>
      <c r="D1280" s="1" t="s">
        <v>12</v>
      </c>
      <c r="E1280" s="1" t="s">
        <v>13</v>
      </c>
      <c r="F1280" s="2">
        <v>5.3140000000000001</v>
      </c>
      <c r="G1280" s="1" t="s">
        <v>14</v>
      </c>
      <c r="H1280" s="1" t="s">
        <v>14</v>
      </c>
      <c r="I1280" s="2">
        <v>0</v>
      </c>
      <c r="J1280" s="2"/>
    </row>
    <row r="1281" spans="1:10">
      <c r="A1281" s="1" t="s">
        <v>3132</v>
      </c>
      <c r="B1281" s="1" t="s">
        <v>3008</v>
      </c>
      <c r="C1281" s="2">
        <v>0.35699999999999998</v>
      </c>
      <c r="D1281" s="1" t="s">
        <v>12</v>
      </c>
      <c r="E1281" s="1" t="s">
        <v>13</v>
      </c>
      <c r="F1281" s="2">
        <v>5.3129999999999997</v>
      </c>
      <c r="G1281" s="1" t="s">
        <v>14</v>
      </c>
      <c r="H1281" s="1" t="s">
        <v>14</v>
      </c>
      <c r="I1281" s="2">
        <v>0</v>
      </c>
      <c r="J1281" s="2"/>
    </row>
    <row r="1282" spans="1:10">
      <c r="A1282" s="1" t="s">
        <v>3132</v>
      </c>
      <c r="B1282" s="1" t="s">
        <v>3009</v>
      </c>
      <c r="C1282" s="2">
        <v>0.371</v>
      </c>
      <c r="D1282" s="1" t="s">
        <v>12</v>
      </c>
      <c r="E1282" s="1" t="s">
        <v>13</v>
      </c>
      <c r="F1282" s="2">
        <v>4.0519999999999996</v>
      </c>
      <c r="G1282" s="1" t="s">
        <v>14</v>
      </c>
      <c r="H1282" s="1" t="s">
        <v>14</v>
      </c>
      <c r="I1282" s="2">
        <v>0</v>
      </c>
      <c r="J1282" s="2"/>
    </row>
    <row r="1283" spans="1:10">
      <c r="A1283" s="1" t="s">
        <v>3132</v>
      </c>
      <c r="B1283" s="1" t="s">
        <v>3010</v>
      </c>
      <c r="C1283" s="2">
        <v>0.26700000000000002</v>
      </c>
      <c r="D1283" s="1" t="s">
        <v>12</v>
      </c>
      <c r="E1283" s="1" t="s">
        <v>13</v>
      </c>
      <c r="F1283" s="2">
        <v>0.61799999999999999</v>
      </c>
      <c r="G1283" s="1" t="s">
        <v>14</v>
      </c>
      <c r="H1283" s="1" t="s">
        <v>14</v>
      </c>
      <c r="I1283" s="2">
        <v>0</v>
      </c>
      <c r="J1283" s="2"/>
    </row>
    <row r="1284" spans="1:10">
      <c r="A1284" s="1" t="s">
        <v>3132</v>
      </c>
      <c r="B1284" s="1" t="s">
        <v>3011</v>
      </c>
      <c r="C1284" s="2">
        <v>0.34399999999999997</v>
      </c>
      <c r="D1284" s="1" t="s">
        <v>12</v>
      </c>
      <c r="E1284" s="1" t="s">
        <v>13</v>
      </c>
      <c r="F1284" s="2">
        <v>4.899</v>
      </c>
      <c r="G1284" s="1" t="s">
        <v>14</v>
      </c>
      <c r="H1284" s="1" t="s">
        <v>14</v>
      </c>
      <c r="I1284" s="2">
        <v>0</v>
      </c>
      <c r="J1284" s="2"/>
    </row>
    <row r="1285" spans="1:10">
      <c r="A1285" s="1" t="s">
        <v>3132</v>
      </c>
      <c r="B1285" s="1" t="s">
        <v>3012</v>
      </c>
      <c r="C1285" s="2">
        <v>0.35099999999999998</v>
      </c>
      <c r="D1285" s="1" t="s">
        <v>12</v>
      </c>
      <c r="E1285" s="1" t="s">
        <v>13</v>
      </c>
      <c r="F1285" s="2">
        <v>4.9630000000000001</v>
      </c>
      <c r="G1285" s="1" t="s">
        <v>14</v>
      </c>
      <c r="H1285" s="1" t="s">
        <v>14</v>
      </c>
      <c r="I1285" s="2">
        <v>0</v>
      </c>
      <c r="J1285" s="2"/>
    </row>
    <row r="1286" spans="1:10">
      <c r="A1286" s="1" t="s">
        <v>3132</v>
      </c>
      <c r="B1286" s="1" t="s">
        <v>3013</v>
      </c>
      <c r="C1286" s="2">
        <v>0.317</v>
      </c>
      <c r="D1286" s="1" t="s">
        <v>12</v>
      </c>
      <c r="E1286" s="1" t="s">
        <v>13</v>
      </c>
      <c r="F1286" s="2">
        <v>5.5780000000000003</v>
      </c>
      <c r="G1286" s="1" t="s">
        <v>14</v>
      </c>
      <c r="H1286" s="1" t="s">
        <v>14</v>
      </c>
      <c r="I1286" s="2">
        <v>0</v>
      </c>
      <c r="J1286" s="2"/>
    </row>
    <row r="1287" spans="1:10">
      <c r="A1287" s="1" t="s">
        <v>3132</v>
      </c>
      <c r="B1287" s="1" t="s">
        <v>3014</v>
      </c>
      <c r="C1287" s="2">
        <v>0.28899999999999998</v>
      </c>
      <c r="D1287" s="1" t="s">
        <v>12</v>
      </c>
      <c r="E1287" s="1" t="s">
        <v>13</v>
      </c>
      <c r="F1287" s="2">
        <v>3.5150000000000001</v>
      </c>
      <c r="G1287" s="1" t="s">
        <v>14</v>
      </c>
      <c r="H1287" s="1" t="s">
        <v>14</v>
      </c>
      <c r="I1287" s="2">
        <v>0</v>
      </c>
      <c r="J1287" s="2"/>
    </row>
    <row r="1288" spans="1:10">
      <c r="A1288" s="1" t="s">
        <v>3132</v>
      </c>
      <c r="B1288" s="1" t="s">
        <v>3015</v>
      </c>
      <c r="C1288" s="2">
        <v>0.33</v>
      </c>
      <c r="D1288" s="1" t="s">
        <v>12</v>
      </c>
      <c r="E1288" s="1" t="s">
        <v>13</v>
      </c>
      <c r="F1288" s="2">
        <v>4.8840000000000003</v>
      </c>
      <c r="G1288" s="1" t="s">
        <v>14</v>
      </c>
      <c r="H1288" s="1" t="s">
        <v>14</v>
      </c>
      <c r="I1288" s="2">
        <v>0</v>
      </c>
      <c r="J1288" s="2"/>
    </row>
    <row r="1289" spans="1:10">
      <c r="A1289" s="1" t="s">
        <v>3131</v>
      </c>
      <c r="B1289" s="1" t="s">
        <v>2926</v>
      </c>
      <c r="C1289" s="2">
        <v>0.38100000000000001</v>
      </c>
      <c r="D1289" s="1" t="s">
        <v>12</v>
      </c>
      <c r="E1289" s="1" t="s">
        <v>13</v>
      </c>
      <c r="F1289" s="2">
        <v>5.899</v>
      </c>
      <c r="G1289" s="1" t="s">
        <v>14</v>
      </c>
      <c r="H1289" s="1" t="s">
        <v>14</v>
      </c>
      <c r="I1289" s="2">
        <v>0</v>
      </c>
      <c r="J1289" s="2"/>
    </row>
    <row r="1290" spans="1:10">
      <c r="A1290" s="1" t="s">
        <v>3131</v>
      </c>
      <c r="B1290" s="1" t="s">
        <v>2927</v>
      </c>
      <c r="C1290" s="2">
        <v>0.34799999999999998</v>
      </c>
      <c r="D1290" s="1" t="s">
        <v>12</v>
      </c>
      <c r="E1290" s="1" t="s">
        <v>13</v>
      </c>
      <c r="F1290" s="2">
        <v>5.15</v>
      </c>
      <c r="G1290" s="1" t="s">
        <v>14</v>
      </c>
      <c r="H1290" s="1" t="s">
        <v>14</v>
      </c>
      <c r="I1290" s="2">
        <v>0</v>
      </c>
      <c r="J1290" s="2"/>
    </row>
    <row r="1291" spans="1:10">
      <c r="A1291" s="1" t="s">
        <v>3131</v>
      </c>
      <c r="B1291" s="1" t="s">
        <v>2928</v>
      </c>
      <c r="C1291" s="2">
        <v>0.38300000000000001</v>
      </c>
      <c r="D1291" s="1" t="s">
        <v>12</v>
      </c>
      <c r="E1291" s="1" t="s">
        <v>13</v>
      </c>
      <c r="F1291" s="2">
        <v>4.8360000000000003</v>
      </c>
      <c r="G1291" s="1" t="s">
        <v>14</v>
      </c>
      <c r="H1291" s="1" t="s">
        <v>14</v>
      </c>
      <c r="I1291" s="2">
        <v>0</v>
      </c>
      <c r="J1291" s="2"/>
    </row>
    <row r="1292" spans="1:10">
      <c r="A1292" s="1" t="s">
        <v>3131</v>
      </c>
      <c r="B1292" s="1" t="s">
        <v>2929</v>
      </c>
      <c r="C1292" s="2">
        <v>0.32600000000000001</v>
      </c>
      <c r="D1292" s="1" t="s">
        <v>12</v>
      </c>
      <c r="E1292" s="1" t="s">
        <v>13</v>
      </c>
      <c r="F1292" s="2">
        <v>4.9880000000000004</v>
      </c>
      <c r="G1292" s="1" t="s">
        <v>14</v>
      </c>
      <c r="H1292" s="1" t="s">
        <v>14</v>
      </c>
      <c r="I1292" s="2">
        <v>0</v>
      </c>
      <c r="J1292" s="2"/>
    </row>
    <row r="1293" spans="1:10">
      <c r="A1293" s="1" t="s">
        <v>3131</v>
      </c>
      <c r="B1293" s="1" t="s">
        <v>2930</v>
      </c>
      <c r="C1293" s="2">
        <v>0.42399999999999999</v>
      </c>
      <c r="D1293" s="1" t="s">
        <v>12</v>
      </c>
      <c r="E1293" s="1" t="s">
        <v>13</v>
      </c>
      <c r="F1293" s="2">
        <v>4.7030000000000003</v>
      </c>
      <c r="G1293" s="1" t="s">
        <v>14</v>
      </c>
      <c r="H1293" s="1" t="s">
        <v>14</v>
      </c>
      <c r="I1293" s="2">
        <v>0</v>
      </c>
      <c r="J1293" s="2"/>
    </row>
    <row r="1294" spans="1:10">
      <c r="A1294" s="1" t="s">
        <v>3131</v>
      </c>
      <c r="B1294" s="1" t="s">
        <v>2931</v>
      </c>
      <c r="C1294" s="2">
        <v>0.46899999999999997</v>
      </c>
      <c r="D1294" s="1" t="s">
        <v>12</v>
      </c>
      <c r="E1294" s="1" t="s">
        <v>13</v>
      </c>
      <c r="F1294" s="2">
        <v>4.4960000000000004</v>
      </c>
      <c r="G1294" s="1" t="s">
        <v>14</v>
      </c>
      <c r="H1294" s="1" t="s">
        <v>14</v>
      </c>
      <c r="I1294" s="2">
        <v>0</v>
      </c>
      <c r="J1294" s="2"/>
    </row>
    <row r="1295" spans="1:10">
      <c r="A1295" s="1" t="s">
        <v>3131</v>
      </c>
      <c r="B1295" s="1" t="s">
        <v>2932</v>
      </c>
      <c r="C1295" s="2">
        <v>0.44600000000000001</v>
      </c>
      <c r="D1295" s="1" t="s">
        <v>12</v>
      </c>
      <c r="E1295" s="1" t="s">
        <v>13</v>
      </c>
      <c r="F1295" s="2">
        <v>5.359</v>
      </c>
      <c r="G1295" s="1" t="s">
        <v>14</v>
      </c>
      <c r="H1295" s="1" t="s">
        <v>14</v>
      </c>
      <c r="I1295" s="2">
        <v>0</v>
      </c>
      <c r="J1295" s="2"/>
    </row>
    <row r="1296" spans="1:10">
      <c r="A1296" s="1" t="s">
        <v>3131</v>
      </c>
      <c r="B1296" s="1" t="s">
        <v>2933</v>
      </c>
      <c r="C1296" s="2">
        <v>0.373</v>
      </c>
      <c r="D1296" s="1" t="s">
        <v>12</v>
      </c>
      <c r="E1296" s="1" t="s">
        <v>13</v>
      </c>
      <c r="F1296" s="2">
        <v>5.4409999999999998</v>
      </c>
      <c r="G1296" s="1" t="s">
        <v>14</v>
      </c>
      <c r="H1296" s="1" t="s">
        <v>14</v>
      </c>
      <c r="I1296" s="2">
        <v>0</v>
      </c>
      <c r="J1296" s="2"/>
    </row>
    <row r="1297" spans="1:10">
      <c r="A1297" s="1" t="s">
        <v>3131</v>
      </c>
      <c r="B1297" s="1" t="s">
        <v>2934</v>
      </c>
      <c r="C1297" s="2">
        <v>0.32300000000000001</v>
      </c>
      <c r="D1297" s="1" t="s">
        <v>12</v>
      </c>
      <c r="E1297" s="1" t="s">
        <v>13</v>
      </c>
      <c r="F1297" s="2">
        <v>5.5579999999999998</v>
      </c>
      <c r="G1297" s="1" t="s">
        <v>14</v>
      </c>
      <c r="H1297" s="1" t="s">
        <v>14</v>
      </c>
      <c r="I1297" s="2">
        <v>0</v>
      </c>
      <c r="J1297" s="2"/>
    </row>
    <row r="1298" spans="1:10">
      <c r="A1298" s="1" t="s">
        <v>3131</v>
      </c>
      <c r="B1298" s="1" t="s">
        <v>2935</v>
      </c>
      <c r="C1298" s="2">
        <v>0.38700000000000001</v>
      </c>
      <c r="D1298" s="1" t="s">
        <v>12</v>
      </c>
      <c r="E1298" s="1" t="s">
        <v>13</v>
      </c>
      <c r="F1298" s="2">
        <v>5.1980000000000004</v>
      </c>
      <c r="G1298" s="1" t="s">
        <v>14</v>
      </c>
      <c r="H1298" s="1" t="s">
        <v>14</v>
      </c>
      <c r="I1298" s="2">
        <v>0</v>
      </c>
      <c r="J1298" s="2"/>
    </row>
    <row r="1299" spans="1:10">
      <c r="A1299" s="1" t="s">
        <v>3131</v>
      </c>
      <c r="B1299" s="1" t="s">
        <v>2936</v>
      </c>
      <c r="C1299" s="2">
        <v>0.45300000000000001</v>
      </c>
      <c r="D1299" s="1" t="s">
        <v>12</v>
      </c>
      <c r="E1299" s="1" t="s">
        <v>13</v>
      </c>
      <c r="F1299" s="2">
        <v>5.14</v>
      </c>
      <c r="G1299" s="1" t="s">
        <v>14</v>
      </c>
      <c r="H1299" s="1" t="s">
        <v>14</v>
      </c>
      <c r="I1299" s="2">
        <v>0</v>
      </c>
      <c r="J1299" s="2"/>
    </row>
    <row r="1300" spans="1:10">
      <c r="A1300" s="1" t="s">
        <v>3131</v>
      </c>
      <c r="B1300" s="1" t="s">
        <v>2937</v>
      </c>
      <c r="C1300" s="2">
        <v>0.35799999999999998</v>
      </c>
      <c r="D1300" s="1" t="s">
        <v>12</v>
      </c>
      <c r="E1300" s="1" t="s">
        <v>13</v>
      </c>
      <c r="F1300" s="2">
        <v>5.37</v>
      </c>
      <c r="G1300" s="1" t="s">
        <v>14</v>
      </c>
      <c r="H1300" s="1" t="s">
        <v>14</v>
      </c>
      <c r="I1300" s="2">
        <v>0</v>
      </c>
      <c r="J1300" s="2"/>
    </row>
    <row r="1301" spans="1:10">
      <c r="A1301" s="1" t="s">
        <v>3131</v>
      </c>
      <c r="B1301" s="1" t="s">
        <v>2938</v>
      </c>
      <c r="C1301" s="2">
        <v>0.42399999999999999</v>
      </c>
      <c r="D1301" s="1" t="s">
        <v>12</v>
      </c>
      <c r="E1301" s="1" t="s">
        <v>13</v>
      </c>
      <c r="F1301" s="2">
        <v>5.3570000000000002</v>
      </c>
      <c r="G1301" s="1" t="s">
        <v>14</v>
      </c>
      <c r="H1301" s="1" t="s">
        <v>14</v>
      </c>
      <c r="I1301" s="2">
        <v>0</v>
      </c>
      <c r="J1301" s="2"/>
    </row>
    <row r="1302" spans="1:10">
      <c r="A1302" s="1" t="s">
        <v>3131</v>
      </c>
      <c r="B1302" s="1" t="s">
        <v>2939</v>
      </c>
      <c r="C1302" s="2">
        <v>0.38700000000000001</v>
      </c>
      <c r="D1302" s="1" t="s">
        <v>12</v>
      </c>
      <c r="E1302" s="1" t="s">
        <v>13</v>
      </c>
      <c r="F1302" s="2">
        <v>5.2930000000000001</v>
      </c>
      <c r="G1302" s="1" t="s">
        <v>14</v>
      </c>
      <c r="H1302" s="1" t="s">
        <v>14</v>
      </c>
      <c r="I1302" s="2">
        <v>0</v>
      </c>
      <c r="J1302" s="2"/>
    </row>
    <row r="1303" spans="1:10">
      <c r="A1303" s="1" t="s">
        <v>3131</v>
      </c>
      <c r="B1303" s="1" t="s">
        <v>2940</v>
      </c>
      <c r="C1303" s="2">
        <v>0.42899999999999999</v>
      </c>
      <c r="D1303" s="1" t="s">
        <v>12</v>
      </c>
      <c r="E1303" s="1" t="s">
        <v>13</v>
      </c>
      <c r="F1303" s="2">
        <v>5.3979999999999997</v>
      </c>
      <c r="G1303" s="1" t="s">
        <v>14</v>
      </c>
      <c r="H1303" s="1" t="s">
        <v>14</v>
      </c>
      <c r="I1303" s="2">
        <v>0</v>
      </c>
      <c r="J1303" s="2"/>
    </row>
    <row r="1304" spans="1:10">
      <c r="A1304" s="1" t="s">
        <v>3131</v>
      </c>
      <c r="B1304" s="1" t="s">
        <v>2941</v>
      </c>
      <c r="C1304" s="2">
        <v>0.43</v>
      </c>
      <c r="D1304" s="1" t="s">
        <v>12</v>
      </c>
      <c r="E1304" s="1" t="s">
        <v>13</v>
      </c>
      <c r="F1304" s="2">
        <v>5.5469999999999997</v>
      </c>
      <c r="G1304" s="1" t="s">
        <v>14</v>
      </c>
      <c r="H1304" s="1" t="s">
        <v>14</v>
      </c>
      <c r="I1304" s="2">
        <v>0</v>
      </c>
      <c r="J1304" s="2"/>
    </row>
    <row r="1305" spans="1:10">
      <c r="A1305" s="1" t="s">
        <v>3131</v>
      </c>
      <c r="B1305" s="1" t="s">
        <v>2942</v>
      </c>
      <c r="C1305" s="2">
        <v>0.39500000000000002</v>
      </c>
      <c r="D1305" s="1" t="s">
        <v>12</v>
      </c>
      <c r="E1305" s="1" t="s">
        <v>13</v>
      </c>
      <c r="F1305" s="2">
        <v>5.3310000000000004</v>
      </c>
      <c r="G1305" s="1" t="s">
        <v>14</v>
      </c>
      <c r="H1305" s="1" t="s">
        <v>14</v>
      </c>
      <c r="I1305" s="2">
        <v>0</v>
      </c>
      <c r="J1305" s="2"/>
    </row>
    <row r="1306" spans="1:10">
      <c r="A1306" s="1" t="s">
        <v>3131</v>
      </c>
      <c r="B1306" s="1" t="s">
        <v>2943</v>
      </c>
      <c r="C1306" s="2">
        <v>0.39600000000000002</v>
      </c>
      <c r="D1306" s="1" t="s">
        <v>12</v>
      </c>
      <c r="E1306" s="1" t="s">
        <v>13</v>
      </c>
      <c r="F1306" s="2">
        <v>4.3860000000000001</v>
      </c>
      <c r="G1306" s="1" t="s">
        <v>14</v>
      </c>
      <c r="H1306" s="1" t="s">
        <v>14</v>
      </c>
      <c r="I1306" s="2">
        <v>0</v>
      </c>
      <c r="J1306" s="2"/>
    </row>
    <row r="1307" spans="1:10">
      <c r="A1307" s="1" t="s">
        <v>3131</v>
      </c>
      <c r="B1307" s="1" t="s">
        <v>2944</v>
      </c>
      <c r="C1307" s="2">
        <v>0.41499999999999998</v>
      </c>
      <c r="D1307" s="1" t="s">
        <v>12</v>
      </c>
      <c r="E1307" s="1" t="s">
        <v>13</v>
      </c>
      <c r="F1307" s="2">
        <v>4.9820000000000002</v>
      </c>
      <c r="G1307" s="1" t="s">
        <v>14</v>
      </c>
      <c r="H1307" s="1" t="s">
        <v>14</v>
      </c>
      <c r="I1307" s="2">
        <v>0</v>
      </c>
      <c r="J1307" s="2"/>
    </row>
    <row r="1308" spans="1:10">
      <c r="A1308" s="1" t="s">
        <v>3131</v>
      </c>
      <c r="B1308" s="1" t="s">
        <v>2945</v>
      </c>
      <c r="C1308" s="2">
        <v>0.42799999999999999</v>
      </c>
      <c r="D1308" s="1" t="s">
        <v>12</v>
      </c>
      <c r="E1308" s="1" t="s">
        <v>13</v>
      </c>
      <c r="F1308" s="2">
        <v>5.0759999999999996</v>
      </c>
      <c r="G1308" s="1" t="s">
        <v>14</v>
      </c>
      <c r="H1308" s="1" t="s">
        <v>14</v>
      </c>
      <c r="I1308" s="2">
        <v>0</v>
      </c>
      <c r="J1308" s="2"/>
    </row>
    <row r="1309" spans="1:10">
      <c r="A1309" s="1" t="s">
        <v>3131</v>
      </c>
      <c r="B1309" s="1" t="s">
        <v>2946</v>
      </c>
      <c r="C1309" s="2">
        <v>0.436</v>
      </c>
      <c r="D1309" s="1" t="s">
        <v>12</v>
      </c>
      <c r="E1309" s="1" t="s">
        <v>13</v>
      </c>
      <c r="F1309" s="2">
        <v>4.7510000000000003</v>
      </c>
      <c r="G1309" s="1" t="s">
        <v>14</v>
      </c>
      <c r="H1309" s="1" t="s">
        <v>14</v>
      </c>
      <c r="I1309" s="2">
        <v>0</v>
      </c>
      <c r="J1309" s="2"/>
    </row>
    <row r="1310" spans="1:10">
      <c r="A1310" s="1" t="s">
        <v>3131</v>
      </c>
      <c r="B1310" s="1" t="s">
        <v>2947</v>
      </c>
      <c r="C1310" s="2">
        <v>0.313</v>
      </c>
      <c r="D1310" s="1" t="s">
        <v>12</v>
      </c>
      <c r="E1310" s="1" t="s">
        <v>13</v>
      </c>
      <c r="F1310" s="2">
        <v>5.46</v>
      </c>
      <c r="G1310" s="1" t="s">
        <v>14</v>
      </c>
      <c r="H1310" s="1" t="s">
        <v>14</v>
      </c>
      <c r="I1310" s="2">
        <v>0</v>
      </c>
      <c r="J1310" s="2"/>
    </row>
    <row r="1311" spans="1:10">
      <c r="A1311" s="1" t="s">
        <v>3131</v>
      </c>
      <c r="B1311" s="1" t="s">
        <v>2948</v>
      </c>
      <c r="C1311" s="2">
        <v>0.34799999999999998</v>
      </c>
      <c r="D1311" s="1" t="s">
        <v>12</v>
      </c>
      <c r="E1311" s="1" t="s">
        <v>13</v>
      </c>
      <c r="F1311" s="2">
        <v>5.9610000000000003</v>
      </c>
      <c r="G1311" s="1" t="s">
        <v>14</v>
      </c>
      <c r="H1311" s="1" t="s">
        <v>14</v>
      </c>
      <c r="I1311" s="2">
        <v>0</v>
      </c>
      <c r="J1311" s="2"/>
    </row>
    <row r="1312" spans="1:10">
      <c r="A1312" s="1" t="s">
        <v>3131</v>
      </c>
      <c r="B1312" s="1" t="s">
        <v>2949</v>
      </c>
      <c r="C1312" s="2">
        <v>0.41399999999999998</v>
      </c>
      <c r="D1312" s="1" t="s">
        <v>12</v>
      </c>
      <c r="E1312" s="1" t="s">
        <v>13</v>
      </c>
      <c r="F1312" s="2">
        <v>5.4619999999999997</v>
      </c>
      <c r="G1312" s="1" t="s">
        <v>14</v>
      </c>
      <c r="H1312" s="1" t="s">
        <v>14</v>
      </c>
      <c r="I1312" s="2">
        <v>0</v>
      </c>
      <c r="J1312" s="2"/>
    </row>
    <row r="1313" spans="1:10">
      <c r="A1313" s="1" t="s">
        <v>3131</v>
      </c>
      <c r="B1313" s="1" t="s">
        <v>2950</v>
      </c>
      <c r="C1313" s="2">
        <v>0.39200000000000002</v>
      </c>
      <c r="D1313" s="1" t="s">
        <v>12</v>
      </c>
      <c r="E1313" s="1" t="s">
        <v>13</v>
      </c>
      <c r="F1313" s="2">
        <v>5.0709999999999997</v>
      </c>
      <c r="G1313" s="1" t="s">
        <v>14</v>
      </c>
      <c r="H1313" s="1" t="s">
        <v>14</v>
      </c>
      <c r="I1313" s="2">
        <v>0</v>
      </c>
      <c r="J1313" s="2"/>
    </row>
    <row r="1314" spans="1:10">
      <c r="A1314" s="1" t="s">
        <v>3131</v>
      </c>
      <c r="B1314" s="1" t="s">
        <v>2951</v>
      </c>
      <c r="C1314" s="2">
        <v>0.39200000000000002</v>
      </c>
      <c r="D1314" s="1" t="s">
        <v>12</v>
      </c>
      <c r="E1314" s="1" t="s">
        <v>13</v>
      </c>
      <c r="F1314" s="2">
        <v>5.9240000000000004</v>
      </c>
      <c r="G1314" s="1" t="s">
        <v>14</v>
      </c>
      <c r="H1314" s="1" t="s">
        <v>14</v>
      </c>
      <c r="I1314" s="2">
        <v>0</v>
      </c>
      <c r="J1314" s="2"/>
    </row>
    <row r="1315" spans="1:10">
      <c r="A1315" s="1" t="s">
        <v>3131</v>
      </c>
      <c r="B1315" s="1" t="s">
        <v>2952</v>
      </c>
      <c r="C1315" s="2">
        <v>0.437</v>
      </c>
      <c r="D1315" s="1" t="s">
        <v>12</v>
      </c>
      <c r="E1315" s="1" t="s">
        <v>13</v>
      </c>
      <c r="F1315" s="2">
        <v>4.9989999999999997</v>
      </c>
      <c r="G1315" s="1" t="s">
        <v>14</v>
      </c>
      <c r="H1315" s="1" t="s">
        <v>14</v>
      </c>
      <c r="I1315" s="2">
        <v>0</v>
      </c>
      <c r="J1315" s="2"/>
    </row>
    <row r="1316" spans="1:10">
      <c r="A1316" s="1" t="s">
        <v>3131</v>
      </c>
      <c r="B1316" s="1" t="s">
        <v>2953</v>
      </c>
      <c r="C1316" s="2">
        <v>0.42599999999999999</v>
      </c>
      <c r="D1316" s="1" t="s">
        <v>12</v>
      </c>
      <c r="E1316" s="1" t="s">
        <v>13</v>
      </c>
      <c r="F1316" s="2">
        <v>5.569</v>
      </c>
      <c r="G1316" s="1" t="s">
        <v>14</v>
      </c>
      <c r="H1316" s="1" t="s">
        <v>14</v>
      </c>
      <c r="I1316" s="2">
        <v>0</v>
      </c>
      <c r="J1316" s="2"/>
    </row>
    <row r="1317" spans="1:10">
      <c r="A1317" s="1" t="s">
        <v>3131</v>
      </c>
      <c r="B1317" s="1" t="s">
        <v>2954</v>
      </c>
      <c r="C1317" s="2">
        <v>0.41899999999999998</v>
      </c>
      <c r="D1317" s="1" t="s">
        <v>12</v>
      </c>
      <c r="E1317" s="1" t="s">
        <v>13</v>
      </c>
      <c r="F1317" s="2">
        <v>4.819</v>
      </c>
      <c r="G1317" s="1" t="s">
        <v>14</v>
      </c>
      <c r="H1317" s="1" t="s">
        <v>14</v>
      </c>
      <c r="I1317" s="2">
        <v>0</v>
      </c>
      <c r="J1317" s="2"/>
    </row>
    <row r="1318" spans="1:10">
      <c r="A1318" s="1" t="s">
        <v>3131</v>
      </c>
      <c r="B1318" s="1" t="s">
        <v>2955</v>
      </c>
      <c r="C1318" s="2">
        <v>0.39300000000000002</v>
      </c>
      <c r="D1318" s="1" t="s">
        <v>12</v>
      </c>
      <c r="E1318" s="1" t="s">
        <v>13</v>
      </c>
      <c r="F1318" s="2">
        <v>5.8</v>
      </c>
      <c r="G1318" s="1" t="s">
        <v>14</v>
      </c>
      <c r="H1318" s="1" t="s">
        <v>14</v>
      </c>
      <c r="I1318" s="2">
        <v>0</v>
      </c>
      <c r="J1318" s="2"/>
    </row>
    <row r="1319" spans="1:10">
      <c r="A1319" s="1" t="s">
        <v>3131</v>
      </c>
      <c r="B1319" s="1" t="s">
        <v>2956</v>
      </c>
      <c r="C1319" s="2">
        <v>0.39800000000000002</v>
      </c>
      <c r="D1319" s="1" t="s">
        <v>12</v>
      </c>
      <c r="E1319" s="1" t="s">
        <v>13</v>
      </c>
      <c r="F1319" s="2">
        <v>5.1749999999999998</v>
      </c>
      <c r="G1319" s="1" t="s">
        <v>14</v>
      </c>
      <c r="H1319" s="1" t="s">
        <v>14</v>
      </c>
      <c r="I1319" s="2">
        <v>0</v>
      </c>
      <c r="J1319" s="2"/>
    </row>
    <row r="1320" spans="1:10">
      <c r="A1320" s="1" t="s">
        <v>3131</v>
      </c>
      <c r="B1320" s="1" t="s">
        <v>2957</v>
      </c>
      <c r="C1320" s="2">
        <v>0.36799999999999999</v>
      </c>
      <c r="D1320" s="1" t="s">
        <v>12</v>
      </c>
      <c r="E1320" s="1" t="s">
        <v>13</v>
      </c>
      <c r="F1320" s="2">
        <v>6.1849999999999996</v>
      </c>
      <c r="G1320" s="1" t="s">
        <v>14</v>
      </c>
      <c r="H1320" s="1" t="s">
        <v>14</v>
      </c>
      <c r="I1320" s="2">
        <v>0</v>
      </c>
      <c r="J1320" s="2"/>
    </row>
    <row r="1321" spans="1:10">
      <c r="A1321" s="1" t="s">
        <v>3131</v>
      </c>
      <c r="B1321" s="1" t="s">
        <v>2958</v>
      </c>
      <c r="C1321" s="2">
        <v>0.41099999999999998</v>
      </c>
      <c r="D1321" s="1" t="s">
        <v>12</v>
      </c>
      <c r="E1321" s="1" t="s">
        <v>13</v>
      </c>
      <c r="F1321" s="2">
        <v>5.4560000000000004</v>
      </c>
      <c r="G1321" s="1" t="s">
        <v>14</v>
      </c>
      <c r="H1321" s="1" t="s">
        <v>14</v>
      </c>
      <c r="I1321" s="2">
        <v>0</v>
      </c>
      <c r="J1321" s="2"/>
    </row>
    <row r="1322" spans="1:10">
      <c r="A1322" s="1" t="s">
        <v>3131</v>
      </c>
      <c r="B1322" s="1" t="s">
        <v>2959</v>
      </c>
      <c r="C1322" s="2">
        <v>0.41499999999999998</v>
      </c>
      <c r="D1322" s="1" t="s">
        <v>12</v>
      </c>
      <c r="E1322" s="1" t="s">
        <v>13</v>
      </c>
      <c r="F1322" s="2">
        <v>5.1959999999999997</v>
      </c>
      <c r="G1322" s="1" t="s">
        <v>14</v>
      </c>
      <c r="H1322" s="1" t="s">
        <v>14</v>
      </c>
      <c r="I1322" s="2">
        <v>0</v>
      </c>
      <c r="J1322" s="2"/>
    </row>
    <row r="1323" spans="1:10">
      <c r="A1323" s="1" t="s">
        <v>3131</v>
      </c>
      <c r="B1323" s="1" t="s">
        <v>2960</v>
      </c>
      <c r="C1323" s="2">
        <v>0.46700000000000003</v>
      </c>
      <c r="D1323" s="1" t="s">
        <v>12</v>
      </c>
      <c r="E1323" s="1" t="s">
        <v>13</v>
      </c>
      <c r="F1323" s="2">
        <v>5.431</v>
      </c>
      <c r="G1323" s="1" t="s">
        <v>14</v>
      </c>
      <c r="H1323" s="1" t="s">
        <v>14</v>
      </c>
      <c r="I1323" s="2">
        <v>0</v>
      </c>
      <c r="J1323" s="2"/>
    </row>
    <row r="1324" spans="1:10">
      <c r="A1324" s="1" t="s">
        <v>3131</v>
      </c>
      <c r="B1324" s="1" t="s">
        <v>2961</v>
      </c>
      <c r="C1324" s="2">
        <v>0.38</v>
      </c>
      <c r="D1324" s="1" t="s">
        <v>12</v>
      </c>
      <c r="E1324" s="1" t="s">
        <v>13</v>
      </c>
      <c r="F1324" s="2">
        <v>5.7610000000000001</v>
      </c>
      <c r="G1324" s="1" t="s">
        <v>14</v>
      </c>
      <c r="H1324" s="1" t="s">
        <v>14</v>
      </c>
      <c r="I1324" s="2">
        <v>0</v>
      </c>
      <c r="J1324" s="2"/>
    </row>
    <row r="1325" spans="1:10">
      <c r="A1325" s="1" t="s">
        <v>3131</v>
      </c>
      <c r="B1325" s="1" t="s">
        <v>2962</v>
      </c>
      <c r="C1325" s="2">
        <v>0.40500000000000003</v>
      </c>
      <c r="D1325" s="1" t="s">
        <v>12</v>
      </c>
      <c r="E1325" s="1" t="s">
        <v>13</v>
      </c>
      <c r="F1325" s="2">
        <v>5.5410000000000004</v>
      </c>
      <c r="G1325" s="1" t="s">
        <v>14</v>
      </c>
      <c r="H1325" s="1" t="s">
        <v>14</v>
      </c>
      <c r="I1325" s="2">
        <v>0</v>
      </c>
      <c r="J1325" s="2"/>
    </row>
    <row r="1326" spans="1:10">
      <c r="A1326" s="1" t="s">
        <v>3131</v>
      </c>
      <c r="B1326" s="1" t="s">
        <v>2963</v>
      </c>
      <c r="C1326" s="2">
        <v>0.437</v>
      </c>
      <c r="D1326" s="1" t="s">
        <v>12</v>
      </c>
      <c r="E1326" s="1" t="s">
        <v>13</v>
      </c>
      <c r="F1326" s="2">
        <v>4.9109999999999996</v>
      </c>
      <c r="G1326" s="1" t="s">
        <v>14</v>
      </c>
      <c r="H1326" s="1" t="s">
        <v>14</v>
      </c>
      <c r="I1326" s="2">
        <v>0</v>
      </c>
      <c r="J1326" s="2"/>
    </row>
    <row r="1327" spans="1:10">
      <c r="A1327" s="1" t="s">
        <v>3131</v>
      </c>
      <c r="B1327" s="1" t="s">
        <v>2964</v>
      </c>
      <c r="C1327" s="2">
        <v>0.433</v>
      </c>
      <c r="D1327" s="1" t="s">
        <v>12</v>
      </c>
      <c r="E1327" s="1" t="s">
        <v>13</v>
      </c>
      <c r="F1327" s="2">
        <v>5.7110000000000003</v>
      </c>
      <c r="G1327" s="1" t="s">
        <v>14</v>
      </c>
      <c r="H1327" s="1" t="s">
        <v>14</v>
      </c>
      <c r="I1327" s="2">
        <v>0</v>
      </c>
      <c r="J1327" s="2"/>
    </row>
    <row r="1328" spans="1:10">
      <c r="A1328" s="1" t="s">
        <v>3131</v>
      </c>
      <c r="B1328" s="1" t="s">
        <v>2965</v>
      </c>
      <c r="C1328" s="2">
        <v>0.42299999999999999</v>
      </c>
      <c r="D1328" s="1" t="s">
        <v>12</v>
      </c>
      <c r="E1328" s="1" t="s">
        <v>13</v>
      </c>
      <c r="F1328" s="2">
        <v>5.3620000000000001</v>
      </c>
      <c r="G1328" s="1" t="s">
        <v>14</v>
      </c>
      <c r="H1328" s="1" t="s">
        <v>14</v>
      </c>
      <c r="I1328" s="2">
        <v>0</v>
      </c>
      <c r="J1328" s="2"/>
    </row>
    <row r="1329" spans="1:10">
      <c r="A1329" s="1" t="s">
        <v>3131</v>
      </c>
      <c r="B1329" s="1" t="s">
        <v>2966</v>
      </c>
      <c r="C1329" s="2">
        <v>0.42799999999999999</v>
      </c>
      <c r="D1329" s="1" t="s">
        <v>12</v>
      </c>
      <c r="E1329" s="1" t="s">
        <v>13</v>
      </c>
      <c r="F1329" s="2">
        <v>5.085</v>
      </c>
      <c r="G1329" s="1" t="s">
        <v>14</v>
      </c>
      <c r="H1329" s="1" t="s">
        <v>14</v>
      </c>
      <c r="I1329" s="2">
        <v>0</v>
      </c>
      <c r="J1329" s="2"/>
    </row>
    <row r="1330" spans="1:10">
      <c r="A1330" s="1" t="s">
        <v>3131</v>
      </c>
      <c r="B1330" s="1" t="s">
        <v>2967</v>
      </c>
      <c r="C1330" s="2">
        <v>0.34699999999999998</v>
      </c>
      <c r="D1330" s="1" t="s">
        <v>12</v>
      </c>
      <c r="E1330" s="1" t="s">
        <v>13</v>
      </c>
      <c r="F1330" s="2">
        <v>5.82</v>
      </c>
      <c r="G1330" s="1" t="s">
        <v>14</v>
      </c>
      <c r="H1330" s="1" t="s">
        <v>14</v>
      </c>
      <c r="I1330" s="2">
        <v>0</v>
      </c>
      <c r="J1330" s="2"/>
    </row>
    <row r="1331" spans="1:10">
      <c r="A1331" s="1" t="s">
        <v>3131</v>
      </c>
      <c r="B1331" s="1" t="s">
        <v>2968</v>
      </c>
      <c r="C1331" s="2">
        <v>0.40899999999999997</v>
      </c>
      <c r="D1331" s="1" t="s">
        <v>12</v>
      </c>
      <c r="E1331" s="1" t="s">
        <v>13</v>
      </c>
      <c r="F1331" s="2">
        <v>5.27</v>
      </c>
      <c r="G1331" s="1" t="s">
        <v>14</v>
      </c>
      <c r="H1331" s="1" t="s">
        <v>14</v>
      </c>
      <c r="I1331" s="2">
        <v>0</v>
      </c>
      <c r="J1331" s="2"/>
    </row>
    <row r="1332" spans="1:10">
      <c r="A1332" s="1" t="s">
        <v>3131</v>
      </c>
      <c r="B1332" s="1" t="s">
        <v>2969</v>
      </c>
      <c r="C1332" s="2">
        <v>0.437</v>
      </c>
      <c r="D1332" s="1" t="s">
        <v>12</v>
      </c>
      <c r="E1332" s="1" t="s">
        <v>13</v>
      </c>
      <c r="F1332" s="2">
        <v>5.3869999999999996</v>
      </c>
      <c r="G1332" s="1" t="s">
        <v>14</v>
      </c>
      <c r="H1332" s="1" t="s">
        <v>14</v>
      </c>
      <c r="I1332" s="2">
        <v>0</v>
      </c>
      <c r="J1332" s="2"/>
    </row>
    <row r="1333" spans="1:10">
      <c r="A1333" s="1" t="s">
        <v>3131</v>
      </c>
      <c r="B1333" s="1" t="s">
        <v>2970</v>
      </c>
      <c r="C1333" s="2">
        <v>0.32100000000000001</v>
      </c>
      <c r="D1333" s="1" t="s">
        <v>12</v>
      </c>
      <c r="E1333" s="1" t="s">
        <v>13</v>
      </c>
      <c r="F1333" s="2">
        <v>4.9909999999999997</v>
      </c>
      <c r="G1333" s="1" t="s">
        <v>14</v>
      </c>
      <c r="H1333" s="1" t="s">
        <v>14</v>
      </c>
      <c r="I1333" s="2">
        <v>0</v>
      </c>
      <c r="J1333" s="2"/>
    </row>
    <row r="1334" spans="1:10">
      <c r="A1334" s="1" t="s">
        <v>2015</v>
      </c>
      <c r="B1334" s="1" t="s">
        <v>2016</v>
      </c>
      <c r="C1334" s="2">
        <v>0.39200000000000002</v>
      </c>
      <c r="D1334" s="1" t="s">
        <v>12</v>
      </c>
      <c r="E1334" s="1" t="s">
        <v>13</v>
      </c>
      <c r="F1334" s="2">
        <v>7.516</v>
      </c>
      <c r="G1334" s="1" t="s">
        <v>14</v>
      </c>
      <c r="H1334" s="1" t="s">
        <v>14</v>
      </c>
      <c r="I1334" s="2">
        <v>0</v>
      </c>
      <c r="J1334" s="2"/>
    </row>
    <row r="1335" spans="1:10">
      <c r="A1335" s="1" t="s">
        <v>2015</v>
      </c>
      <c r="B1335" s="1" t="s">
        <v>2017</v>
      </c>
      <c r="C1335" s="2">
        <v>0.40400000000000003</v>
      </c>
      <c r="D1335" s="1" t="s">
        <v>12</v>
      </c>
      <c r="E1335" s="1" t="s">
        <v>13</v>
      </c>
      <c r="F1335" s="2">
        <v>7.4870000000000001</v>
      </c>
      <c r="G1335" s="1" t="s">
        <v>14</v>
      </c>
      <c r="H1335" s="1" t="s">
        <v>14</v>
      </c>
      <c r="I1335" s="2">
        <v>0</v>
      </c>
      <c r="J1335" s="2"/>
    </row>
    <row r="1336" spans="1:10">
      <c r="A1336" s="1" t="s">
        <v>2015</v>
      </c>
      <c r="B1336" s="1" t="s">
        <v>2018</v>
      </c>
      <c r="C1336" s="2">
        <v>0.375</v>
      </c>
      <c r="D1336" s="1" t="s">
        <v>12</v>
      </c>
      <c r="E1336" s="1" t="s">
        <v>13</v>
      </c>
      <c r="F1336" s="2">
        <v>6.96</v>
      </c>
      <c r="G1336" s="1" t="s">
        <v>14</v>
      </c>
      <c r="H1336" s="1" t="s">
        <v>14</v>
      </c>
      <c r="I1336" s="2">
        <v>0</v>
      </c>
      <c r="J1336" s="2"/>
    </row>
    <row r="1337" spans="1:10">
      <c r="A1337" s="1" t="s">
        <v>2015</v>
      </c>
      <c r="B1337" s="1" t="s">
        <v>2019</v>
      </c>
      <c r="C1337" s="2">
        <v>0.39400000000000002</v>
      </c>
      <c r="D1337" s="1" t="s">
        <v>12</v>
      </c>
      <c r="E1337" s="1" t="s">
        <v>13</v>
      </c>
      <c r="F1337" s="2">
        <v>7.9109999999999996</v>
      </c>
      <c r="G1337" s="1" t="s">
        <v>14</v>
      </c>
      <c r="H1337" s="1" t="s">
        <v>14</v>
      </c>
      <c r="I1337" s="2">
        <v>0</v>
      </c>
      <c r="J1337" s="2"/>
    </row>
    <row r="1338" spans="1:10">
      <c r="A1338" s="1" t="s">
        <v>2015</v>
      </c>
      <c r="B1338" s="1" t="s">
        <v>2020</v>
      </c>
      <c r="C1338" s="2">
        <v>0.35599999999999998</v>
      </c>
      <c r="D1338" s="1" t="s">
        <v>12</v>
      </c>
      <c r="E1338" s="1" t="s">
        <v>13</v>
      </c>
      <c r="F1338" s="2">
        <v>8.3610000000000007</v>
      </c>
      <c r="G1338" s="1" t="s">
        <v>14</v>
      </c>
      <c r="H1338" s="1" t="s">
        <v>14</v>
      </c>
      <c r="I1338" s="2">
        <v>0</v>
      </c>
      <c r="J1338" s="2"/>
    </row>
    <row r="1339" spans="1:10">
      <c r="A1339" s="1" t="s">
        <v>2015</v>
      </c>
      <c r="B1339" s="1" t="s">
        <v>2021</v>
      </c>
      <c r="C1339" s="2">
        <v>0.36399999999999999</v>
      </c>
      <c r="D1339" s="1" t="s">
        <v>12</v>
      </c>
      <c r="E1339" s="1" t="s">
        <v>13</v>
      </c>
      <c r="F1339" s="2">
        <v>7.5330000000000004</v>
      </c>
      <c r="G1339" s="1" t="s">
        <v>14</v>
      </c>
      <c r="H1339" s="1" t="s">
        <v>14</v>
      </c>
      <c r="I1339" s="2">
        <v>0</v>
      </c>
      <c r="J1339" s="2"/>
    </row>
    <row r="1340" spans="1:10">
      <c r="A1340" s="1" t="s">
        <v>2015</v>
      </c>
      <c r="B1340" s="1" t="s">
        <v>2022</v>
      </c>
      <c r="C1340" s="2">
        <v>0.36699999999999999</v>
      </c>
      <c r="D1340" s="1" t="s">
        <v>12</v>
      </c>
      <c r="E1340" s="1" t="s">
        <v>13</v>
      </c>
      <c r="F1340" s="2">
        <v>7.375</v>
      </c>
      <c r="G1340" s="1" t="s">
        <v>14</v>
      </c>
      <c r="H1340" s="1" t="s">
        <v>14</v>
      </c>
      <c r="I1340" s="2">
        <v>0</v>
      </c>
      <c r="J1340" s="2"/>
    </row>
    <row r="1341" spans="1:10">
      <c r="A1341" s="1" t="s">
        <v>2015</v>
      </c>
      <c r="B1341" s="1" t="s">
        <v>2023</v>
      </c>
      <c r="C1341" s="2">
        <v>0.35</v>
      </c>
      <c r="D1341" s="1" t="s">
        <v>12</v>
      </c>
      <c r="E1341" s="1" t="s">
        <v>13</v>
      </c>
      <c r="F1341" s="2">
        <v>8.2609999999999992</v>
      </c>
      <c r="G1341" s="1" t="s">
        <v>14</v>
      </c>
      <c r="H1341" s="1" t="s">
        <v>14</v>
      </c>
      <c r="I1341" s="2">
        <v>0</v>
      </c>
      <c r="J1341" s="2"/>
    </row>
    <row r="1342" spans="1:10">
      <c r="A1342" s="1" t="s">
        <v>2015</v>
      </c>
      <c r="B1342" s="1" t="s">
        <v>2024</v>
      </c>
      <c r="C1342" s="2">
        <v>0.38</v>
      </c>
      <c r="D1342" s="1" t="s">
        <v>12</v>
      </c>
      <c r="E1342" s="1" t="s">
        <v>13</v>
      </c>
      <c r="F1342" s="2">
        <v>8.3209999999999997</v>
      </c>
      <c r="G1342" s="1" t="s">
        <v>14</v>
      </c>
      <c r="H1342" s="1" t="s">
        <v>14</v>
      </c>
      <c r="I1342" s="2">
        <v>0</v>
      </c>
      <c r="J1342" s="2"/>
    </row>
    <row r="1343" spans="1:10">
      <c r="A1343" s="1" t="s">
        <v>2015</v>
      </c>
      <c r="B1343" s="1" t="s">
        <v>2025</v>
      </c>
      <c r="C1343" s="2">
        <v>0.372</v>
      </c>
      <c r="D1343" s="1" t="s">
        <v>12</v>
      </c>
      <c r="E1343" s="1" t="s">
        <v>13</v>
      </c>
      <c r="F1343" s="2">
        <v>7.9950000000000001</v>
      </c>
      <c r="G1343" s="1" t="s">
        <v>14</v>
      </c>
      <c r="H1343" s="1" t="s">
        <v>14</v>
      </c>
      <c r="I1343" s="2">
        <v>0</v>
      </c>
      <c r="J1343" s="2"/>
    </row>
    <row r="1344" spans="1:10">
      <c r="A1344" s="1" t="s">
        <v>2015</v>
      </c>
      <c r="B1344" s="1" t="s">
        <v>2026</v>
      </c>
      <c r="C1344" s="2">
        <v>0.38700000000000001</v>
      </c>
      <c r="D1344" s="1" t="s">
        <v>12</v>
      </c>
      <c r="E1344" s="1" t="s">
        <v>13</v>
      </c>
      <c r="F1344" s="2">
        <v>8.0619999999999994</v>
      </c>
      <c r="G1344" s="1" t="s">
        <v>14</v>
      </c>
      <c r="H1344" s="1" t="s">
        <v>14</v>
      </c>
      <c r="I1344" s="2">
        <v>0</v>
      </c>
      <c r="J1344" s="2"/>
    </row>
    <row r="1345" spans="1:10">
      <c r="A1345" s="1" t="s">
        <v>2015</v>
      </c>
      <c r="B1345" s="1" t="s">
        <v>2027</v>
      </c>
      <c r="C1345" s="2">
        <v>0.39800000000000002</v>
      </c>
      <c r="D1345" s="1" t="s">
        <v>12</v>
      </c>
      <c r="E1345" s="1" t="s">
        <v>13</v>
      </c>
      <c r="F1345" s="2">
        <v>7.2930000000000001</v>
      </c>
      <c r="G1345" s="1" t="s">
        <v>14</v>
      </c>
      <c r="H1345" s="1" t="s">
        <v>14</v>
      </c>
      <c r="I1345" s="2">
        <v>0</v>
      </c>
      <c r="J1345" s="2"/>
    </row>
    <row r="1346" spans="1:10">
      <c r="A1346" s="1" t="s">
        <v>2015</v>
      </c>
      <c r="B1346" s="1" t="s">
        <v>2028</v>
      </c>
      <c r="C1346" s="2">
        <v>0.41599999999999998</v>
      </c>
      <c r="D1346" s="1" t="s">
        <v>12</v>
      </c>
      <c r="E1346" s="1" t="s">
        <v>13</v>
      </c>
      <c r="F1346" s="2">
        <v>6.6260000000000003</v>
      </c>
      <c r="G1346" s="1" t="s">
        <v>14</v>
      </c>
      <c r="H1346" s="1" t="s">
        <v>14</v>
      </c>
      <c r="I1346" s="2">
        <v>0</v>
      </c>
      <c r="J1346" s="2"/>
    </row>
    <row r="1347" spans="1:10">
      <c r="A1347" s="1" t="s">
        <v>2015</v>
      </c>
      <c r="B1347" s="1" t="s">
        <v>2029</v>
      </c>
      <c r="C1347" s="2">
        <v>0.41699999999999998</v>
      </c>
      <c r="D1347" s="1" t="s">
        <v>12</v>
      </c>
      <c r="E1347" s="1" t="s">
        <v>13</v>
      </c>
      <c r="F1347" s="2">
        <v>7.7489999999999997</v>
      </c>
      <c r="G1347" s="1" t="s">
        <v>14</v>
      </c>
      <c r="H1347" s="1" t="s">
        <v>14</v>
      </c>
      <c r="I1347" s="2">
        <v>0</v>
      </c>
      <c r="J1347" s="2"/>
    </row>
    <row r="1348" spans="1:10">
      <c r="A1348" s="1" t="s">
        <v>2015</v>
      </c>
      <c r="B1348" s="1" t="s">
        <v>2030</v>
      </c>
      <c r="C1348" s="2">
        <v>0.40200000000000002</v>
      </c>
      <c r="D1348" s="1" t="s">
        <v>12</v>
      </c>
      <c r="E1348" s="1" t="s">
        <v>13</v>
      </c>
      <c r="F1348" s="2">
        <v>7.7270000000000003</v>
      </c>
      <c r="G1348" s="1" t="s">
        <v>14</v>
      </c>
      <c r="H1348" s="1" t="s">
        <v>14</v>
      </c>
      <c r="I1348" s="2">
        <v>0</v>
      </c>
      <c r="J1348" s="2"/>
    </row>
    <row r="1349" spans="1:10">
      <c r="A1349" s="1" t="s">
        <v>2015</v>
      </c>
      <c r="B1349" s="1" t="s">
        <v>2031</v>
      </c>
      <c r="C1349" s="2">
        <v>0.39300000000000002</v>
      </c>
      <c r="D1349" s="1" t="s">
        <v>12</v>
      </c>
      <c r="E1349" s="1" t="s">
        <v>13</v>
      </c>
      <c r="F1349" s="2">
        <v>8.2140000000000004</v>
      </c>
      <c r="G1349" s="1" t="s">
        <v>14</v>
      </c>
      <c r="H1349" s="1" t="s">
        <v>14</v>
      </c>
      <c r="I1349" s="2">
        <v>0</v>
      </c>
      <c r="J1349" s="2"/>
    </row>
    <row r="1350" spans="1:10">
      <c r="A1350" s="1" t="s">
        <v>2015</v>
      </c>
      <c r="B1350" s="1" t="s">
        <v>2032</v>
      </c>
      <c r="C1350" s="2">
        <v>0.40799999999999997</v>
      </c>
      <c r="D1350" s="1" t="s">
        <v>12</v>
      </c>
      <c r="E1350" s="1" t="s">
        <v>13</v>
      </c>
      <c r="F1350" s="2">
        <v>7.6710000000000003</v>
      </c>
      <c r="G1350" s="1" t="s">
        <v>14</v>
      </c>
      <c r="H1350" s="1" t="s">
        <v>14</v>
      </c>
      <c r="I1350" s="2">
        <v>0</v>
      </c>
      <c r="J1350" s="2"/>
    </row>
    <row r="1351" spans="1:10">
      <c r="A1351" s="1" t="s">
        <v>2015</v>
      </c>
      <c r="B1351" s="1" t="s">
        <v>2033</v>
      </c>
      <c r="C1351" s="2">
        <v>0.41099999999999998</v>
      </c>
      <c r="D1351" s="1" t="s">
        <v>12</v>
      </c>
      <c r="E1351" s="1" t="s">
        <v>13</v>
      </c>
      <c r="F1351" s="2">
        <v>7.4279999999999999</v>
      </c>
      <c r="G1351" s="1" t="s">
        <v>14</v>
      </c>
      <c r="H1351" s="1" t="s">
        <v>14</v>
      </c>
      <c r="I1351" s="2">
        <v>0</v>
      </c>
      <c r="J1351" s="2"/>
    </row>
    <row r="1352" spans="1:10">
      <c r="A1352" s="1" t="s">
        <v>2015</v>
      </c>
      <c r="B1352" s="1" t="s">
        <v>2034</v>
      </c>
      <c r="C1352" s="2">
        <v>0.38500000000000001</v>
      </c>
      <c r="D1352" s="1" t="s">
        <v>12</v>
      </c>
      <c r="E1352" s="1" t="s">
        <v>13</v>
      </c>
      <c r="F1352" s="2">
        <v>7.9930000000000003</v>
      </c>
      <c r="G1352" s="1" t="s">
        <v>14</v>
      </c>
      <c r="H1352" s="1" t="s">
        <v>14</v>
      </c>
      <c r="I1352" s="2">
        <v>0</v>
      </c>
      <c r="J1352" s="2"/>
    </row>
    <row r="1353" spans="1:10">
      <c r="A1353" s="1" t="s">
        <v>2015</v>
      </c>
      <c r="B1353" s="1" t="s">
        <v>2035</v>
      </c>
      <c r="C1353" s="2">
        <v>0.40600000000000003</v>
      </c>
      <c r="D1353" s="1" t="s">
        <v>12</v>
      </c>
      <c r="E1353" s="1" t="s">
        <v>13</v>
      </c>
      <c r="F1353" s="2">
        <v>7.89</v>
      </c>
      <c r="G1353" s="1" t="s">
        <v>14</v>
      </c>
      <c r="H1353" s="1" t="s">
        <v>14</v>
      </c>
      <c r="I1353" s="2">
        <v>0</v>
      </c>
      <c r="J1353" s="2"/>
    </row>
    <row r="1354" spans="1:10">
      <c r="A1354" s="1" t="s">
        <v>2015</v>
      </c>
      <c r="B1354" s="1" t="s">
        <v>2036</v>
      </c>
      <c r="C1354" s="2">
        <v>0.36899999999999999</v>
      </c>
      <c r="D1354" s="1" t="s">
        <v>12</v>
      </c>
      <c r="E1354" s="1" t="s">
        <v>13</v>
      </c>
      <c r="F1354" s="2">
        <v>8.2409999999999997</v>
      </c>
      <c r="G1354" s="1" t="s">
        <v>14</v>
      </c>
      <c r="H1354" s="1" t="s">
        <v>14</v>
      </c>
      <c r="I1354" s="2">
        <v>0</v>
      </c>
      <c r="J1354" s="2"/>
    </row>
    <row r="1355" spans="1:10">
      <c r="A1355" s="1" t="s">
        <v>2015</v>
      </c>
      <c r="B1355" s="1" t="s">
        <v>2037</v>
      </c>
      <c r="C1355" s="2">
        <v>0.40699999999999997</v>
      </c>
      <c r="D1355" s="1" t="s">
        <v>12</v>
      </c>
      <c r="E1355" s="1" t="s">
        <v>13</v>
      </c>
      <c r="F1355" s="2">
        <v>7.649</v>
      </c>
      <c r="G1355" s="1" t="s">
        <v>14</v>
      </c>
      <c r="H1355" s="1" t="s">
        <v>14</v>
      </c>
      <c r="I1355" s="2">
        <v>0</v>
      </c>
      <c r="J1355" s="2"/>
    </row>
    <row r="1356" spans="1:10">
      <c r="A1356" s="1" t="s">
        <v>2015</v>
      </c>
      <c r="B1356" s="1" t="s">
        <v>2038</v>
      </c>
      <c r="C1356" s="2">
        <v>0.374</v>
      </c>
      <c r="D1356" s="1" t="s">
        <v>12</v>
      </c>
      <c r="E1356" s="1" t="s">
        <v>13</v>
      </c>
      <c r="F1356" s="2">
        <v>7.6760000000000002</v>
      </c>
      <c r="G1356" s="1" t="s">
        <v>14</v>
      </c>
      <c r="H1356" s="1" t="s">
        <v>14</v>
      </c>
      <c r="I1356" s="2">
        <v>0</v>
      </c>
      <c r="J1356" s="2"/>
    </row>
    <row r="1357" spans="1:10">
      <c r="A1357" s="1" t="s">
        <v>2015</v>
      </c>
      <c r="B1357" s="1" t="s">
        <v>2039</v>
      </c>
      <c r="C1357" s="2">
        <v>0.42099999999999999</v>
      </c>
      <c r="D1357" s="1" t="s">
        <v>12</v>
      </c>
      <c r="E1357" s="1" t="s">
        <v>13</v>
      </c>
      <c r="F1357" s="2">
        <v>7.7759999999999998</v>
      </c>
      <c r="G1357" s="1" t="s">
        <v>14</v>
      </c>
      <c r="H1357" s="1" t="s">
        <v>14</v>
      </c>
      <c r="I1357" s="2">
        <v>0</v>
      </c>
      <c r="J1357" s="2"/>
    </row>
    <row r="1358" spans="1:10">
      <c r="A1358" s="1" t="s">
        <v>2015</v>
      </c>
      <c r="B1358" s="1" t="s">
        <v>2040</v>
      </c>
      <c r="C1358" s="2">
        <v>0.38</v>
      </c>
      <c r="D1358" s="1" t="s">
        <v>12</v>
      </c>
      <c r="E1358" s="1" t="s">
        <v>13</v>
      </c>
      <c r="F1358" s="2">
        <v>7.9039999999999999</v>
      </c>
      <c r="G1358" s="1" t="s">
        <v>14</v>
      </c>
      <c r="H1358" s="1" t="s">
        <v>14</v>
      </c>
      <c r="I1358" s="2">
        <v>0</v>
      </c>
      <c r="J1358" s="2"/>
    </row>
    <row r="1359" spans="1:10">
      <c r="A1359" s="1" t="s">
        <v>2015</v>
      </c>
      <c r="B1359" s="1" t="s">
        <v>2041</v>
      </c>
      <c r="C1359" s="2">
        <v>0.374</v>
      </c>
      <c r="D1359" s="1" t="s">
        <v>12</v>
      </c>
      <c r="E1359" s="1" t="s">
        <v>13</v>
      </c>
      <c r="F1359" s="2">
        <v>7.9340000000000002</v>
      </c>
      <c r="G1359" s="1" t="s">
        <v>14</v>
      </c>
      <c r="H1359" s="1" t="s">
        <v>14</v>
      </c>
      <c r="I1359" s="2">
        <v>0</v>
      </c>
      <c r="J1359" s="2"/>
    </row>
    <row r="1360" spans="1:10">
      <c r="A1360" s="1" t="s">
        <v>2015</v>
      </c>
      <c r="B1360" s="1" t="s">
        <v>2042</v>
      </c>
      <c r="C1360" s="2">
        <v>0.36099999999999999</v>
      </c>
      <c r="D1360" s="1" t="s">
        <v>12</v>
      </c>
      <c r="E1360" s="1" t="s">
        <v>13</v>
      </c>
      <c r="F1360" s="2">
        <v>7.7439999999999998</v>
      </c>
      <c r="G1360" s="1" t="s">
        <v>14</v>
      </c>
      <c r="H1360" s="1" t="s">
        <v>14</v>
      </c>
      <c r="I1360" s="2">
        <v>0</v>
      </c>
      <c r="J1360" s="2"/>
    </row>
    <row r="1361" spans="1:10">
      <c r="A1361" s="1" t="s">
        <v>2015</v>
      </c>
      <c r="B1361" s="1" t="s">
        <v>2043</v>
      </c>
      <c r="C1361" s="2">
        <v>0.375</v>
      </c>
      <c r="D1361" s="1" t="s">
        <v>12</v>
      </c>
      <c r="E1361" s="1" t="s">
        <v>13</v>
      </c>
      <c r="F1361" s="2">
        <v>7.3490000000000002</v>
      </c>
      <c r="G1361" s="1" t="s">
        <v>14</v>
      </c>
      <c r="H1361" s="1" t="s">
        <v>14</v>
      </c>
      <c r="I1361" s="2">
        <v>0</v>
      </c>
      <c r="J1361" s="2"/>
    </row>
    <row r="1362" spans="1:10">
      <c r="A1362" s="1" t="s">
        <v>2015</v>
      </c>
      <c r="B1362" s="1" t="s">
        <v>2044</v>
      </c>
      <c r="C1362" s="2">
        <v>0.39800000000000002</v>
      </c>
      <c r="D1362" s="1" t="s">
        <v>12</v>
      </c>
      <c r="E1362" s="1" t="s">
        <v>13</v>
      </c>
      <c r="F1362" s="2">
        <v>7.1150000000000002</v>
      </c>
      <c r="G1362" s="1" t="s">
        <v>14</v>
      </c>
      <c r="H1362" s="1" t="s">
        <v>14</v>
      </c>
      <c r="I1362" s="2">
        <v>0</v>
      </c>
      <c r="J1362" s="2"/>
    </row>
    <row r="1363" spans="1:10">
      <c r="A1363" s="1" t="s">
        <v>2015</v>
      </c>
      <c r="B1363" s="1" t="s">
        <v>2045</v>
      </c>
      <c r="C1363" s="2">
        <v>0.35099999999999998</v>
      </c>
      <c r="D1363" s="1" t="s">
        <v>12</v>
      </c>
      <c r="E1363" s="1" t="s">
        <v>13</v>
      </c>
      <c r="F1363" s="2">
        <v>7.6550000000000002</v>
      </c>
      <c r="G1363" s="1" t="s">
        <v>14</v>
      </c>
      <c r="H1363" s="1" t="s">
        <v>14</v>
      </c>
      <c r="I1363" s="2">
        <v>0</v>
      </c>
      <c r="J1363" s="2"/>
    </row>
    <row r="1364" spans="1:10">
      <c r="A1364" s="1" t="s">
        <v>2015</v>
      </c>
      <c r="B1364" s="1" t="s">
        <v>2046</v>
      </c>
      <c r="C1364" s="2">
        <v>0.38200000000000001</v>
      </c>
      <c r="D1364" s="1" t="s">
        <v>12</v>
      </c>
      <c r="E1364" s="1" t="s">
        <v>13</v>
      </c>
      <c r="F1364" s="2">
        <v>8.0540000000000003</v>
      </c>
      <c r="G1364" s="1" t="s">
        <v>14</v>
      </c>
      <c r="H1364" s="1" t="s">
        <v>14</v>
      </c>
      <c r="I1364" s="2">
        <v>0</v>
      </c>
      <c r="J1364" s="2"/>
    </row>
    <row r="1365" spans="1:10">
      <c r="A1365" s="1" t="s">
        <v>2015</v>
      </c>
      <c r="B1365" s="1" t="s">
        <v>2047</v>
      </c>
      <c r="C1365" s="2">
        <v>0.35499999999999998</v>
      </c>
      <c r="D1365" s="1" t="s">
        <v>12</v>
      </c>
      <c r="E1365" s="1" t="s">
        <v>13</v>
      </c>
      <c r="F1365" s="2">
        <v>7.3879999999999999</v>
      </c>
      <c r="G1365" s="1" t="s">
        <v>14</v>
      </c>
      <c r="H1365" s="1" t="s">
        <v>14</v>
      </c>
      <c r="I1365" s="2">
        <v>0</v>
      </c>
      <c r="J1365" s="2"/>
    </row>
    <row r="1366" spans="1:10">
      <c r="A1366" s="1" t="s">
        <v>2015</v>
      </c>
      <c r="B1366" s="1" t="s">
        <v>2048</v>
      </c>
      <c r="C1366" s="2">
        <v>0.33100000000000002</v>
      </c>
      <c r="D1366" s="1" t="s">
        <v>12</v>
      </c>
      <c r="E1366" s="1" t="s">
        <v>13</v>
      </c>
      <c r="F1366" s="2">
        <v>8.0370000000000008</v>
      </c>
      <c r="G1366" s="1" t="s">
        <v>14</v>
      </c>
      <c r="H1366" s="1" t="s">
        <v>14</v>
      </c>
      <c r="I1366" s="2">
        <v>0</v>
      </c>
      <c r="J1366" s="2"/>
    </row>
    <row r="1367" spans="1:10">
      <c r="A1367" s="1" t="s">
        <v>2015</v>
      </c>
      <c r="B1367" s="1" t="s">
        <v>2049</v>
      </c>
      <c r="C1367" s="2">
        <v>0.34200000000000003</v>
      </c>
      <c r="D1367" s="1" t="s">
        <v>12</v>
      </c>
      <c r="E1367" s="1" t="s">
        <v>13</v>
      </c>
      <c r="F1367" s="2">
        <v>8.1</v>
      </c>
      <c r="G1367" s="1" t="s">
        <v>14</v>
      </c>
      <c r="H1367" s="1" t="s">
        <v>14</v>
      </c>
      <c r="I1367" s="2">
        <v>0</v>
      </c>
      <c r="J1367" s="2"/>
    </row>
    <row r="1368" spans="1:10">
      <c r="A1368" s="1" t="s">
        <v>2015</v>
      </c>
      <c r="B1368" s="1" t="s">
        <v>2050</v>
      </c>
      <c r="C1368" s="2">
        <v>0.38900000000000001</v>
      </c>
      <c r="D1368" s="1" t="s">
        <v>12</v>
      </c>
      <c r="E1368" s="1" t="s">
        <v>13</v>
      </c>
      <c r="F1368" s="2">
        <v>7.8869999999999996</v>
      </c>
      <c r="G1368" s="1" t="s">
        <v>14</v>
      </c>
      <c r="H1368" s="1" t="s">
        <v>14</v>
      </c>
      <c r="I1368" s="2">
        <v>0</v>
      </c>
      <c r="J1368" s="2"/>
    </row>
    <row r="1369" spans="1:10">
      <c r="A1369" s="1" t="s">
        <v>2015</v>
      </c>
      <c r="B1369" s="1" t="s">
        <v>2051</v>
      </c>
      <c r="C1369" s="2">
        <v>0.38800000000000001</v>
      </c>
      <c r="D1369" s="1" t="s">
        <v>12</v>
      </c>
      <c r="E1369" s="1" t="s">
        <v>13</v>
      </c>
      <c r="F1369" s="2">
        <v>7.9909999999999997</v>
      </c>
      <c r="G1369" s="1" t="s">
        <v>14</v>
      </c>
      <c r="H1369" s="1" t="s">
        <v>14</v>
      </c>
      <c r="I1369" s="2">
        <v>0</v>
      </c>
      <c r="J1369" s="2"/>
    </row>
    <row r="1370" spans="1:10">
      <c r="A1370" s="1" t="s">
        <v>2015</v>
      </c>
      <c r="B1370" s="1" t="s">
        <v>2052</v>
      </c>
      <c r="C1370" s="2">
        <v>0.41099999999999998</v>
      </c>
      <c r="D1370" s="1" t="s">
        <v>12</v>
      </c>
      <c r="E1370" s="1" t="s">
        <v>13</v>
      </c>
      <c r="F1370" s="2">
        <v>8.1620000000000008</v>
      </c>
      <c r="G1370" s="1" t="s">
        <v>14</v>
      </c>
      <c r="H1370" s="1" t="s">
        <v>14</v>
      </c>
      <c r="I1370" s="2">
        <v>0</v>
      </c>
      <c r="J1370" s="2"/>
    </row>
    <row r="1371" spans="1:10">
      <c r="A1371" s="1" t="s">
        <v>2015</v>
      </c>
      <c r="B1371" s="1" t="s">
        <v>2053</v>
      </c>
      <c r="C1371" s="2">
        <v>0.4</v>
      </c>
      <c r="D1371" s="1" t="s">
        <v>12</v>
      </c>
      <c r="E1371" s="1" t="s">
        <v>13</v>
      </c>
      <c r="F1371" s="2">
        <v>7.6139999999999999</v>
      </c>
      <c r="G1371" s="1" t="s">
        <v>14</v>
      </c>
      <c r="H1371" s="1" t="s">
        <v>14</v>
      </c>
      <c r="I1371" s="2">
        <v>0</v>
      </c>
      <c r="J1371" s="2"/>
    </row>
    <row r="1372" spans="1:10">
      <c r="A1372" s="1" t="s">
        <v>2015</v>
      </c>
      <c r="B1372" s="1" t="s">
        <v>2054</v>
      </c>
      <c r="C1372" s="2">
        <v>0.38</v>
      </c>
      <c r="D1372" s="1" t="s">
        <v>12</v>
      </c>
      <c r="E1372" s="1" t="s">
        <v>13</v>
      </c>
      <c r="F1372" s="2">
        <v>8.0570000000000004</v>
      </c>
      <c r="G1372" s="1" t="s">
        <v>14</v>
      </c>
      <c r="H1372" s="1" t="s">
        <v>14</v>
      </c>
      <c r="I1372" s="2">
        <v>0</v>
      </c>
      <c r="J1372" s="2"/>
    </row>
    <row r="1373" spans="1:10">
      <c r="A1373" s="1" t="s">
        <v>2015</v>
      </c>
      <c r="B1373" s="1" t="s">
        <v>2055</v>
      </c>
      <c r="C1373" s="2">
        <v>0.41799999999999998</v>
      </c>
      <c r="D1373" s="1" t="s">
        <v>12</v>
      </c>
      <c r="E1373" s="1" t="s">
        <v>13</v>
      </c>
      <c r="F1373" s="2">
        <v>7.6390000000000002</v>
      </c>
      <c r="G1373" s="1" t="s">
        <v>14</v>
      </c>
      <c r="H1373" s="1" t="s">
        <v>14</v>
      </c>
      <c r="I1373" s="2">
        <v>0</v>
      </c>
      <c r="J1373" s="2"/>
    </row>
    <row r="1374" spans="1:10">
      <c r="A1374" s="1" t="s">
        <v>2015</v>
      </c>
      <c r="B1374" s="1" t="s">
        <v>2056</v>
      </c>
      <c r="C1374" s="2">
        <v>0.36299999999999999</v>
      </c>
      <c r="D1374" s="1" t="s">
        <v>12</v>
      </c>
      <c r="E1374" s="1" t="s">
        <v>13</v>
      </c>
      <c r="F1374" s="2">
        <v>7.7030000000000003</v>
      </c>
      <c r="G1374" s="1" t="s">
        <v>14</v>
      </c>
      <c r="H1374" s="1" t="s">
        <v>14</v>
      </c>
      <c r="I1374" s="2">
        <v>0</v>
      </c>
      <c r="J1374" s="2"/>
    </row>
    <row r="1375" spans="1:10">
      <c r="A1375" s="1" t="s">
        <v>2015</v>
      </c>
      <c r="B1375" s="1" t="s">
        <v>2057</v>
      </c>
      <c r="C1375" s="2">
        <v>0.38400000000000001</v>
      </c>
      <c r="D1375" s="1" t="s">
        <v>12</v>
      </c>
      <c r="E1375" s="1" t="s">
        <v>13</v>
      </c>
      <c r="F1375" s="2">
        <v>8.3810000000000002</v>
      </c>
      <c r="G1375" s="1" t="s">
        <v>14</v>
      </c>
      <c r="H1375" s="1" t="s">
        <v>14</v>
      </c>
      <c r="I1375" s="2">
        <v>0</v>
      </c>
      <c r="J1375" s="2"/>
    </row>
    <row r="1376" spans="1:10">
      <c r="A1376" s="1" t="s">
        <v>2015</v>
      </c>
      <c r="B1376" s="1" t="s">
        <v>2058</v>
      </c>
      <c r="C1376" s="2">
        <v>0.379</v>
      </c>
      <c r="D1376" s="1" t="s">
        <v>12</v>
      </c>
      <c r="E1376" s="1" t="s">
        <v>13</v>
      </c>
      <c r="F1376" s="2">
        <v>7.6189999999999998</v>
      </c>
      <c r="G1376" s="1" t="s">
        <v>14</v>
      </c>
      <c r="H1376" s="1" t="s">
        <v>14</v>
      </c>
      <c r="I1376" s="2">
        <v>0</v>
      </c>
      <c r="J1376" s="2"/>
    </row>
    <row r="1377" spans="1:10">
      <c r="A1377" s="1" t="s">
        <v>2015</v>
      </c>
      <c r="B1377" s="1" t="s">
        <v>2059</v>
      </c>
      <c r="C1377" s="2">
        <v>0.373</v>
      </c>
      <c r="D1377" s="1" t="s">
        <v>12</v>
      </c>
      <c r="E1377" s="1" t="s">
        <v>13</v>
      </c>
      <c r="F1377" s="2">
        <v>7.3860000000000001</v>
      </c>
      <c r="G1377" s="1" t="s">
        <v>14</v>
      </c>
      <c r="H1377" s="1" t="s">
        <v>14</v>
      </c>
      <c r="I1377" s="2">
        <v>0</v>
      </c>
      <c r="J1377" s="2"/>
    </row>
    <row r="1378" spans="1:10">
      <c r="A1378" s="1" t="s">
        <v>2015</v>
      </c>
      <c r="B1378" s="1" t="s">
        <v>2060</v>
      </c>
      <c r="C1378" s="2">
        <v>0.34</v>
      </c>
      <c r="D1378" s="1" t="s">
        <v>12</v>
      </c>
      <c r="E1378" s="1" t="s">
        <v>13</v>
      </c>
      <c r="F1378" s="2">
        <v>7.7240000000000002</v>
      </c>
      <c r="G1378" s="1" t="s">
        <v>14</v>
      </c>
      <c r="H1378" s="1" t="s">
        <v>14</v>
      </c>
      <c r="I1378" s="2">
        <v>0</v>
      </c>
      <c r="J1378" s="2"/>
    </row>
    <row r="1379" spans="1:10">
      <c r="A1379" s="1" t="s">
        <v>3130</v>
      </c>
      <c r="B1379" s="1" t="s">
        <v>2881</v>
      </c>
      <c r="C1379" s="2">
        <v>0.44600000000000001</v>
      </c>
      <c r="D1379" s="1" t="s">
        <v>12</v>
      </c>
      <c r="E1379" s="1" t="s">
        <v>13</v>
      </c>
      <c r="F1379" s="2">
        <v>7.0119999999999996</v>
      </c>
      <c r="G1379" s="1" t="s">
        <v>14</v>
      </c>
      <c r="H1379" s="1" t="s">
        <v>14</v>
      </c>
      <c r="I1379" s="2">
        <v>0</v>
      </c>
      <c r="J1379" s="2"/>
    </row>
    <row r="1380" spans="1:10">
      <c r="A1380" s="1" t="s">
        <v>3130</v>
      </c>
      <c r="B1380" s="1" t="s">
        <v>2882</v>
      </c>
      <c r="C1380" s="2">
        <v>0.39600000000000002</v>
      </c>
      <c r="D1380" s="1" t="s">
        <v>12</v>
      </c>
      <c r="E1380" s="1" t="s">
        <v>13</v>
      </c>
      <c r="F1380" s="2">
        <v>7.5389999999999997</v>
      </c>
      <c r="G1380" s="1" t="s">
        <v>14</v>
      </c>
      <c r="H1380" s="1" t="s">
        <v>14</v>
      </c>
      <c r="I1380" s="2">
        <v>0</v>
      </c>
      <c r="J1380" s="2"/>
    </row>
    <row r="1381" spans="1:10">
      <c r="A1381" s="1" t="s">
        <v>3130</v>
      </c>
      <c r="B1381" s="1" t="s">
        <v>2883</v>
      </c>
      <c r="C1381" s="2">
        <v>0.35699999999999998</v>
      </c>
      <c r="D1381" s="1" t="s">
        <v>12</v>
      </c>
      <c r="E1381" s="1" t="s">
        <v>13</v>
      </c>
      <c r="F1381" s="2">
        <v>6.8090000000000002</v>
      </c>
      <c r="G1381" s="1" t="s">
        <v>14</v>
      </c>
      <c r="H1381" s="1" t="s">
        <v>14</v>
      </c>
      <c r="I1381" s="2">
        <v>0</v>
      </c>
      <c r="J1381" s="2"/>
    </row>
    <row r="1382" spans="1:10">
      <c r="A1382" s="1" t="s">
        <v>3130</v>
      </c>
      <c r="B1382" s="1" t="s">
        <v>2884</v>
      </c>
      <c r="C1382" s="2">
        <v>0.36199999999999999</v>
      </c>
      <c r="D1382" s="1" t="s">
        <v>12</v>
      </c>
      <c r="E1382" s="1" t="s">
        <v>13</v>
      </c>
      <c r="F1382" s="2">
        <v>6.915</v>
      </c>
      <c r="G1382" s="1" t="s">
        <v>14</v>
      </c>
      <c r="H1382" s="1" t="s">
        <v>14</v>
      </c>
      <c r="I1382" s="2">
        <v>0</v>
      </c>
      <c r="J1382" s="2"/>
    </row>
    <row r="1383" spans="1:10">
      <c r="A1383" s="1" t="s">
        <v>3130</v>
      </c>
      <c r="B1383" s="1" t="s">
        <v>2885</v>
      </c>
      <c r="C1383" s="2">
        <v>0.35799999999999998</v>
      </c>
      <c r="D1383" s="1" t="s">
        <v>12</v>
      </c>
      <c r="E1383" s="1" t="s">
        <v>13</v>
      </c>
      <c r="F1383" s="2">
        <v>7.1210000000000004</v>
      </c>
      <c r="G1383" s="1" t="s">
        <v>14</v>
      </c>
      <c r="H1383" s="1" t="s">
        <v>14</v>
      </c>
      <c r="I1383" s="2">
        <v>0</v>
      </c>
      <c r="J1383" s="2"/>
    </row>
    <row r="1384" spans="1:10">
      <c r="A1384" s="1" t="s">
        <v>3130</v>
      </c>
      <c r="B1384" s="1" t="s">
        <v>2886</v>
      </c>
      <c r="C1384" s="2">
        <v>0.35899999999999999</v>
      </c>
      <c r="D1384" s="1" t="s">
        <v>12</v>
      </c>
      <c r="E1384" s="1" t="s">
        <v>13</v>
      </c>
      <c r="F1384" s="2">
        <v>7.3150000000000004</v>
      </c>
      <c r="G1384" s="1" t="s">
        <v>14</v>
      </c>
      <c r="H1384" s="1" t="s">
        <v>14</v>
      </c>
      <c r="I1384" s="2">
        <v>0</v>
      </c>
      <c r="J1384" s="2"/>
    </row>
    <row r="1385" spans="1:10">
      <c r="A1385" s="1" t="s">
        <v>3130</v>
      </c>
      <c r="B1385" s="1" t="s">
        <v>2887</v>
      </c>
      <c r="C1385" s="2">
        <v>0.34100000000000003</v>
      </c>
      <c r="D1385" s="1" t="s">
        <v>12</v>
      </c>
      <c r="E1385" s="1" t="s">
        <v>13</v>
      </c>
      <c r="F1385" s="2">
        <v>6.8040000000000003</v>
      </c>
      <c r="G1385" s="1" t="s">
        <v>14</v>
      </c>
      <c r="H1385" s="1" t="s">
        <v>14</v>
      </c>
      <c r="I1385" s="2">
        <v>0</v>
      </c>
      <c r="J1385" s="2"/>
    </row>
    <row r="1386" spans="1:10">
      <c r="A1386" s="1" t="s">
        <v>3130</v>
      </c>
      <c r="B1386" s="1" t="s">
        <v>2888</v>
      </c>
      <c r="C1386" s="2">
        <v>0.36799999999999999</v>
      </c>
      <c r="D1386" s="1" t="s">
        <v>12</v>
      </c>
      <c r="E1386" s="1" t="s">
        <v>13</v>
      </c>
      <c r="F1386" s="2">
        <v>6.4880000000000004</v>
      </c>
      <c r="G1386" s="1" t="s">
        <v>14</v>
      </c>
      <c r="H1386" s="1" t="s">
        <v>14</v>
      </c>
      <c r="I1386" s="2">
        <v>0</v>
      </c>
      <c r="J1386" s="2"/>
    </row>
    <row r="1387" spans="1:10">
      <c r="A1387" s="1" t="s">
        <v>3130</v>
      </c>
      <c r="B1387" s="1" t="s">
        <v>2889</v>
      </c>
      <c r="C1387" s="2">
        <v>0.38</v>
      </c>
      <c r="D1387" s="1" t="s">
        <v>12</v>
      </c>
      <c r="E1387" s="1" t="s">
        <v>13</v>
      </c>
      <c r="F1387" s="2">
        <v>8.0500000000000007</v>
      </c>
      <c r="G1387" s="1" t="s">
        <v>14</v>
      </c>
      <c r="H1387" s="1" t="s">
        <v>14</v>
      </c>
      <c r="I1387" s="2">
        <v>0</v>
      </c>
      <c r="J1387" s="2"/>
    </row>
    <row r="1388" spans="1:10">
      <c r="A1388" s="1" t="s">
        <v>3130</v>
      </c>
      <c r="B1388" s="1" t="s">
        <v>2890</v>
      </c>
      <c r="C1388" s="2">
        <v>0.318</v>
      </c>
      <c r="D1388" s="1" t="s">
        <v>12</v>
      </c>
      <c r="E1388" s="1" t="s">
        <v>13</v>
      </c>
      <c r="F1388" s="2">
        <v>7.1109999999999998</v>
      </c>
      <c r="G1388" s="1" t="s">
        <v>14</v>
      </c>
      <c r="H1388" s="1" t="s">
        <v>14</v>
      </c>
      <c r="I1388" s="2">
        <v>0</v>
      </c>
      <c r="J1388" s="2"/>
    </row>
    <row r="1389" spans="1:10">
      <c r="A1389" s="1" t="s">
        <v>3130</v>
      </c>
      <c r="B1389" s="1" t="s">
        <v>2891</v>
      </c>
      <c r="C1389" s="2">
        <v>0.378</v>
      </c>
      <c r="D1389" s="1" t="s">
        <v>12</v>
      </c>
      <c r="E1389" s="1" t="s">
        <v>13</v>
      </c>
      <c r="F1389" s="2">
        <v>7.53</v>
      </c>
      <c r="G1389" s="1" t="s">
        <v>14</v>
      </c>
      <c r="H1389" s="1" t="s">
        <v>14</v>
      </c>
      <c r="I1389" s="2">
        <v>0</v>
      </c>
      <c r="J1389" s="2"/>
    </row>
    <row r="1390" spans="1:10">
      <c r="A1390" s="1" t="s">
        <v>3130</v>
      </c>
      <c r="B1390" s="1" t="s">
        <v>2892</v>
      </c>
      <c r="C1390" s="2">
        <v>0.38700000000000001</v>
      </c>
      <c r="D1390" s="1" t="s">
        <v>12</v>
      </c>
      <c r="E1390" s="1" t="s">
        <v>13</v>
      </c>
      <c r="F1390" s="2">
        <v>6.673</v>
      </c>
      <c r="G1390" s="1" t="s">
        <v>14</v>
      </c>
      <c r="H1390" s="1" t="s">
        <v>14</v>
      </c>
      <c r="I1390" s="2">
        <v>0</v>
      </c>
      <c r="J1390" s="2"/>
    </row>
    <row r="1391" spans="1:10">
      <c r="A1391" s="1" t="s">
        <v>3130</v>
      </c>
      <c r="B1391" s="1" t="s">
        <v>2893</v>
      </c>
      <c r="C1391" s="2">
        <v>0.35099999999999998</v>
      </c>
      <c r="D1391" s="1" t="s">
        <v>12</v>
      </c>
      <c r="E1391" s="1" t="s">
        <v>13</v>
      </c>
      <c r="F1391" s="2">
        <v>6.8010000000000002</v>
      </c>
      <c r="G1391" s="1" t="s">
        <v>14</v>
      </c>
      <c r="H1391" s="1" t="s">
        <v>14</v>
      </c>
      <c r="I1391" s="2">
        <v>0</v>
      </c>
      <c r="J1391" s="2"/>
    </row>
    <row r="1392" spans="1:10">
      <c r="A1392" s="1" t="s">
        <v>3130</v>
      </c>
      <c r="B1392" s="1" t="s">
        <v>2894</v>
      </c>
      <c r="C1392" s="2">
        <v>0.38</v>
      </c>
      <c r="D1392" s="1" t="s">
        <v>12</v>
      </c>
      <c r="E1392" s="1" t="s">
        <v>13</v>
      </c>
      <c r="F1392" s="2">
        <v>4.5490000000000004</v>
      </c>
      <c r="G1392" s="1" t="s">
        <v>14</v>
      </c>
      <c r="H1392" s="1" t="s">
        <v>14</v>
      </c>
      <c r="I1392" s="2">
        <v>0</v>
      </c>
      <c r="J1392" s="2"/>
    </row>
    <row r="1393" spans="1:10">
      <c r="A1393" s="1" t="s">
        <v>3130</v>
      </c>
      <c r="B1393" s="1" t="s">
        <v>2895</v>
      </c>
      <c r="C1393" s="2">
        <v>0.42199999999999999</v>
      </c>
      <c r="D1393" s="1" t="s">
        <v>12</v>
      </c>
      <c r="E1393" s="1" t="s">
        <v>13</v>
      </c>
      <c r="F1393" s="2">
        <v>6.8949999999999996</v>
      </c>
      <c r="G1393" s="1" t="s">
        <v>14</v>
      </c>
      <c r="H1393" s="1" t="s">
        <v>14</v>
      </c>
      <c r="I1393" s="2">
        <v>0</v>
      </c>
      <c r="J1393" s="2"/>
    </row>
    <row r="1394" spans="1:10">
      <c r="A1394" s="1" t="s">
        <v>3130</v>
      </c>
      <c r="B1394" s="1" t="s">
        <v>2896</v>
      </c>
      <c r="C1394" s="2">
        <v>0.38400000000000001</v>
      </c>
      <c r="D1394" s="1" t="s">
        <v>12</v>
      </c>
      <c r="E1394" s="1" t="s">
        <v>13</v>
      </c>
      <c r="F1394" s="2">
        <v>6.9139999999999997</v>
      </c>
      <c r="G1394" s="1" t="s">
        <v>14</v>
      </c>
      <c r="H1394" s="1" t="s">
        <v>14</v>
      </c>
      <c r="I1394" s="2">
        <v>0</v>
      </c>
      <c r="J1394" s="2"/>
    </row>
    <row r="1395" spans="1:10">
      <c r="A1395" s="1" t="s">
        <v>3130</v>
      </c>
      <c r="B1395" s="1" t="s">
        <v>2897</v>
      </c>
      <c r="C1395" s="2">
        <v>0.378</v>
      </c>
      <c r="D1395" s="1" t="s">
        <v>12</v>
      </c>
      <c r="E1395" s="1" t="s">
        <v>13</v>
      </c>
      <c r="F1395" s="2">
        <v>6.9390000000000001</v>
      </c>
      <c r="G1395" s="1" t="s">
        <v>14</v>
      </c>
      <c r="H1395" s="1" t="s">
        <v>14</v>
      </c>
      <c r="I1395" s="2">
        <v>0</v>
      </c>
      <c r="J1395" s="2"/>
    </row>
    <row r="1396" spans="1:10">
      <c r="A1396" s="1" t="s">
        <v>3130</v>
      </c>
      <c r="B1396" s="1" t="s">
        <v>2898</v>
      </c>
      <c r="C1396" s="2">
        <v>0.34699999999999998</v>
      </c>
      <c r="D1396" s="1" t="s">
        <v>12</v>
      </c>
      <c r="E1396" s="1" t="s">
        <v>13</v>
      </c>
      <c r="F1396" s="2">
        <v>6.9349999999999996</v>
      </c>
      <c r="G1396" s="1" t="s">
        <v>14</v>
      </c>
      <c r="H1396" s="1" t="s">
        <v>14</v>
      </c>
      <c r="I1396" s="2">
        <v>0</v>
      </c>
      <c r="J1396" s="2"/>
    </row>
    <row r="1397" spans="1:10">
      <c r="A1397" s="1" t="s">
        <v>3130</v>
      </c>
      <c r="B1397" s="1" t="s">
        <v>2899</v>
      </c>
      <c r="C1397" s="2">
        <v>0.36599999999999999</v>
      </c>
      <c r="D1397" s="1" t="s">
        <v>12</v>
      </c>
      <c r="E1397" s="1" t="s">
        <v>13</v>
      </c>
      <c r="F1397" s="2">
        <v>4.9349999999999996</v>
      </c>
      <c r="G1397" s="1" t="s">
        <v>14</v>
      </c>
      <c r="H1397" s="1" t="s">
        <v>14</v>
      </c>
      <c r="I1397" s="2">
        <v>0</v>
      </c>
      <c r="J1397" s="2"/>
    </row>
    <row r="1398" spans="1:10">
      <c r="A1398" s="1" t="s">
        <v>3130</v>
      </c>
      <c r="B1398" s="1" t="s">
        <v>2900</v>
      </c>
      <c r="C1398" s="2">
        <v>0.36599999999999999</v>
      </c>
      <c r="D1398" s="1" t="s">
        <v>12</v>
      </c>
      <c r="E1398" s="1" t="s">
        <v>13</v>
      </c>
      <c r="F1398" s="2">
        <v>6.7</v>
      </c>
      <c r="G1398" s="1" t="s">
        <v>14</v>
      </c>
      <c r="H1398" s="1" t="s">
        <v>14</v>
      </c>
      <c r="I1398" s="2">
        <v>0</v>
      </c>
      <c r="J1398" s="2"/>
    </row>
    <row r="1399" spans="1:10">
      <c r="A1399" s="1" t="s">
        <v>3130</v>
      </c>
      <c r="B1399" s="1" t="s">
        <v>2901</v>
      </c>
      <c r="C1399" s="2">
        <v>0.35499999999999998</v>
      </c>
      <c r="D1399" s="1" t="s">
        <v>12</v>
      </c>
      <c r="E1399" s="1" t="s">
        <v>13</v>
      </c>
      <c r="F1399" s="2">
        <v>6.3470000000000004</v>
      </c>
      <c r="G1399" s="1" t="s">
        <v>14</v>
      </c>
      <c r="H1399" s="1" t="s">
        <v>14</v>
      </c>
      <c r="I1399" s="2">
        <v>0</v>
      </c>
      <c r="J1399" s="2"/>
    </row>
    <row r="1400" spans="1:10">
      <c r="A1400" s="1" t="s">
        <v>3130</v>
      </c>
      <c r="B1400" s="1" t="s">
        <v>2902</v>
      </c>
      <c r="C1400" s="2">
        <v>0.35899999999999999</v>
      </c>
      <c r="D1400" s="1" t="s">
        <v>12</v>
      </c>
      <c r="E1400" s="1" t="s">
        <v>13</v>
      </c>
      <c r="F1400" s="2">
        <v>7.6559999999999997</v>
      </c>
      <c r="G1400" s="1" t="s">
        <v>14</v>
      </c>
      <c r="H1400" s="1" t="s">
        <v>14</v>
      </c>
      <c r="I1400" s="2">
        <v>0</v>
      </c>
      <c r="J1400" s="2"/>
    </row>
    <row r="1401" spans="1:10">
      <c r="A1401" s="1" t="s">
        <v>3130</v>
      </c>
      <c r="B1401" s="1" t="s">
        <v>2903</v>
      </c>
      <c r="C1401" s="2">
        <v>0.39600000000000002</v>
      </c>
      <c r="D1401" s="1" t="s">
        <v>12</v>
      </c>
      <c r="E1401" s="1" t="s">
        <v>13</v>
      </c>
      <c r="F1401" s="2">
        <v>6.702</v>
      </c>
      <c r="G1401" s="1" t="s">
        <v>14</v>
      </c>
      <c r="H1401" s="1" t="s">
        <v>14</v>
      </c>
      <c r="I1401" s="2">
        <v>0</v>
      </c>
      <c r="J1401" s="2"/>
    </row>
    <row r="1402" spans="1:10">
      <c r="A1402" s="1" t="s">
        <v>3130</v>
      </c>
      <c r="B1402" s="1" t="s">
        <v>2904</v>
      </c>
      <c r="C1402" s="2">
        <v>0.41799999999999998</v>
      </c>
      <c r="D1402" s="1" t="s">
        <v>12</v>
      </c>
      <c r="E1402" s="1" t="s">
        <v>13</v>
      </c>
      <c r="F1402" s="2">
        <v>6.7539999999999996</v>
      </c>
      <c r="G1402" s="1" t="s">
        <v>14</v>
      </c>
      <c r="H1402" s="1" t="s">
        <v>14</v>
      </c>
      <c r="I1402" s="2">
        <v>0</v>
      </c>
      <c r="J1402" s="2"/>
    </row>
    <row r="1403" spans="1:10">
      <c r="A1403" s="1" t="s">
        <v>3130</v>
      </c>
      <c r="B1403" s="1" t="s">
        <v>2905</v>
      </c>
      <c r="C1403" s="2">
        <v>0.372</v>
      </c>
      <c r="D1403" s="1" t="s">
        <v>12</v>
      </c>
      <c r="E1403" s="1" t="s">
        <v>13</v>
      </c>
      <c r="F1403" s="2">
        <v>7.5069999999999997</v>
      </c>
      <c r="G1403" s="1" t="s">
        <v>14</v>
      </c>
      <c r="H1403" s="1" t="s">
        <v>14</v>
      </c>
      <c r="I1403" s="2">
        <v>0</v>
      </c>
      <c r="J1403" s="2"/>
    </row>
    <row r="1404" spans="1:10">
      <c r="A1404" s="1" t="s">
        <v>3130</v>
      </c>
      <c r="B1404" s="1" t="s">
        <v>2906</v>
      </c>
      <c r="C1404" s="2">
        <v>0.34</v>
      </c>
      <c r="D1404" s="1" t="s">
        <v>12</v>
      </c>
      <c r="E1404" s="1" t="s">
        <v>13</v>
      </c>
      <c r="F1404" s="2">
        <v>7.1109999999999998</v>
      </c>
      <c r="G1404" s="1" t="s">
        <v>14</v>
      </c>
      <c r="H1404" s="1" t="s">
        <v>14</v>
      </c>
      <c r="I1404" s="2">
        <v>0</v>
      </c>
      <c r="J1404" s="2"/>
    </row>
    <row r="1405" spans="1:10">
      <c r="A1405" s="1" t="s">
        <v>3130</v>
      </c>
      <c r="B1405" s="1" t="s">
        <v>2907</v>
      </c>
      <c r="C1405" s="2">
        <v>0.39900000000000002</v>
      </c>
      <c r="D1405" s="1" t="s">
        <v>12</v>
      </c>
      <c r="E1405" s="1" t="s">
        <v>13</v>
      </c>
      <c r="F1405" s="2">
        <v>5.3760000000000003</v>
      </c>
      <c r="G1405" s="1" t="s">
        <v>14</v>
      </c>
      <c r="H1405" s="1" t="s">
        <v>14</v>
      </c>
      <c r="I1405" s="2">
        <v>0</v>
      </c>
      <c r="J1405" s="2"/>
    </row>
    <row r="1406" spans="1:10">
      <c r="A1406" s="1" t="s">
        <v>3130</v>
      </c>
      <c r="B1406" s="1" t="s">
        <v>2908</v>
      </c>
      <c r="C1406" s="2">
        <v>0.40699999999999997</v>
      </c>
      <c r="D1406" s="1" t="s">
        <v>12</v>
      </c>
      <c r="E1406" s="1" t="s">
        <v>13</v>
      </c>
      <c r="F1406" s="2">
        <v>7.5650000000000004</v>
      </c>
      <c r="G1406" s="1" t="s">
        <v>14</v>
      </c>
      <c r="H1406" s="1" t="s">
        <v>14</v>
      </c>
      <c r="I1406" s="2">
        <v>0</v>
      </c>
      <c r="J1406" s="2"/>
    </row>
    <row r="1407" spans="1:10">
      <c r="A1407" s="1" t="s">
        <v>3130</v>
      </c>
      <c r="B1407" s="1" t="s">
        <v>2909</v>
      </c>
      <c r="C1407" s="2">
        <v>0.40500000000000003</v>
      </c>
      <c r="D1407" s="1" t="s">
        <v>12</v>
      </c>
      <c r="E1407" s="1" t="s">
        <v>13</v>
      </c>
      <c r="F1407" s="2">
        <v>7.843</v>
      </c>
      <c r="G1407" s="1" t="s">
        <v>14</v>
      </c>
      <c r="H1407" s="1" t="s">
        <v>14</v>
      </c>
      <c r="I1407" s="2">
        <v>0</v>
      </c>
      <c r="J1407" s="2"/>
    </row>
    <row r="1408" spans="1:10">
      <c r="A1408" s="1" t="s">
        <v>3130</v>
      </c>
      <c r="B1408" s="1" t="s">
        <v>2910</v>
      </c>
      <c r="C1408" s="2">
        <v>0.32500000000000001</v>
      </c>
      <c r="D1408" s="1" t="s">
        <v>12</v>
      </c>
      <c r="E1408" s="1" t="s">
        <v>13</v>
      </c>
      <c r="F1408" s="2">
        <v>6.5759999999999996</v>
      </c>
      <c r="G1408" s="1" t="s">
        <v>14</v>
      </c>
      <c r="H1408" s="1" t="s">
        <v>14</v>
      </c>
      <c r="I1408" s="2">
        <v>0</v>
      </c>
      <c r="J1408" s="2"/>
    </row>
    <row r="1409" spans="1:10">
      <c r="A1409" s="1" t="s">
        <v>3130</v>
      </c>
      <c r="B1409" s="1" t="s">
        <v>2911</v>
      </c>
      <c r="C1409" s="2">
        <v>0.34300000000000003</v>
      </c>
      <c r="D1409" s="1" t="s">
        <v>12</v>
      </c>
      <c r="E1409" s="1" t="s">
        <v>13</v>
      </c>
      <c r="F1409" s="2">
        <v>6.6379999999999999</v>
      </c>
      <c r="G1409" s="1" t="s">
        <v>14</v>
      </c>
      <c r="H1409" s="1" t="s">
        <v>14</v>
      </c>
      <c r="I1409" s="2">
        <v>0</v>
      </c>
      <c r="J1409" s="2"/>
    </row>
    <row r="1410" spans="1:10">
      <c r="A1410" s="1" t="s">
        <v>3130</v>
      </c>
      <c r="B1410" s="1" t="s">
        <v>2912</v>
      </c>
      <c r="C1410" s="2">
        <v>0.376</v>
      </c>
      <c r="D1410" s="1" t="s">
        <v>12</v>
      </c>
      <c r="E1410" s="1" t="s">
        <v>13</v>
      </c>
      <c r="F1410" s="2">
        <v>6.2080000000000002</v>
      </c>
      <c r="G1410" s="1" t="s">
        <v>14</v>
      </c>
      <c r="H1410" s="1" t="s">
        <v>14</v>
      </c>
      <c r="I1410" s="2">
        <v>0</v>
      </c>
      <c r="J1410" s="2"/>
    </row>
    <row r="1411" spans="1:10">
      <c r="A1411" s="1" t="s">
        <v>3130</v>
      </c>
      <c r="B1411" s="1" t="s">
        <v>2913</v>
      </c>
      <c r="C1411" s="2">
        <v>0.41099999999999998</v>
      </c>
      <c r="D1411" s="1" t="s">
        <v>12</v>
      </c>
      <c r="E1411" s="1" t="s">
        <v>13</v>
      </c>
      <c r="F1411" s="2">
        <v>6.8639999999999999</v>
      </c>
      <c r="G1411" s="1" t="s">
        <v>14</v>
      </c>
      <c r="H1411" s="1" t="s">
        <v>14</v>
      </c>
      <c r="I1411" s="2">
        <v>0</v>
      </c>
      <c r="J1411" s="2"/>
    </row>
    <row r="1412" spans="1:10">
      <c r="A1412" s="1" t="s">
        <v>3130</v>
      </c>
      <c r="B1412" s="1" t="s">
        <v>2914</v>
      </c>
      <c r="C1412" s="2">
        <v>0.36899999999999999</v>
      </c>
      <c r="D1412" s="1" t="s">
        <v>12</v>
      </c>
      <c r="E1412" s="1" t="s">
        <v>13</v>
      </c>
      <c r="F1412" s="2">
        <v>6.5289999999999999</v>
      </c>
      <c r="G1412" s="1" t="s">
        <v>14</v>
      </c>
      <c r="H1412" s="1" t="s">
        <v>14</v>
      </c>
      <c r="I1412" s="2">
        <v>0</v>
      </c>
      <c r="J1412" s="2"/>
    </row>
    <row r="1413" spans="1:10">
      <c r="A1413" s="1" t="s">
        <v>3130</v>
      </c>
      <c r="B1413" s="1" t="s">
        <v>2915</v>
      </c>
      <c r="C1413" s="2">
        <v>0.35499999999999998</v>
      </c>
      <c r="D1413" s="1" t="s">
        <v>12</v>
      </c>
      <c r="E1413" s="1" t="s">
        <v>13</v>
      </c>
      <c r="F1413" s="2">
        <v>7.71</v>
      </c>
      <c r="G1413" s="1" t="s">
        <v>14</v>
      </c>
      <c r="H1413" s="1" t="s">
        <v>14</v>
      </c>
      <c r="I1413" s="2">
        <v>0</v>
      </c>
      <c r="J1413" s="2"/>
    </row>
    <row r="1414" spans="1:10">
      <c r="A1414" s="1" t="s">
        <v>3130</v>
      </c>
      <c r="B1414" s="1" t="s">
        <v>2916</v>
      </c>
      <c r="C1414" s="2">
        <v>0.35899999999999999</v>
      </c>
      <c r="D1414" s="1" t="s">
        <v>12</v>
      </c>
      <c r="E1414" s="1" t="s">
        <v>13</v>
      </c>
      <c r="F1414" s="2">
        <v>7.0209999999999999</v>
      </c>
      <c r="G1414" s="1" t="s">
        <v>14</v>
      </c>
      <c r="H1414" s="1" t="s">
        <v>14</v>
      </c>
      <c r="I1414" s="2">
        <v>0</v>
      </c>
      <c r="J1414" s="2"/>
    </row>
    <row r="1415" spans="1:10">
      <c r="A1415" s="1" t="s">
        <v>3130</v>
      </c>
      <c r="B1415" s="1" t="s">
        <v>2917</v>
      </c>
      <c r="C1415" s="2">
        <v>0.34599999999999997</v>
      </c>
      <c r="D1415" s="1" t="s">
        <v>12</v>
      </c>
      <c r="E1415" s="1" t="s">
        <v>13</v>
      </c>
      <c r="F1415" s="2">
        <v>6.5469999999999997</v>
      </c>
      <c r="G1415" s="1" t="s">
        <v>14</v>
      </c>
      <c r="H1415" s="1" t="s">
        <v>14</v>
      </c>
      <c r="I1415" s="2">
        <v>0</v>
      </c>
      <c r="J1415" s="2"/>
    </row>
    <row r="1416" spans="1:10">
      <c r="A1416" s="1" t="s">
        <v>3130</v>
      </c>
      <c r="B1416" s="1" t="s">
        <v>2918</v>
      </c>
      <c r="C1416" s="2">
        <v>0.29699999999999999</v>
      </c>
      <c r="D1416" s="1" t="s">
        <v>12</v>
      </c>
      <c r="E1416" s="1" t="s">
        <v>13</v>
      </c>
      <c r="F1416" s="2">
        <v>0.437</v>
      </c>
      <c r="G1416" s="1" t="s">
        <v>14</v>
      </c>
      <c r="H1416" s="1" t="s">
        <v>14</v>
      </c>
      <c r="I1416" s="2">
        <v>0</v>
      </c>
      <c r="J1416" s="2"/>
    </row>
    <row r="1417" spans="1:10">
      <c r="A1417" s="1" t="s">
        <v>3130</v>
      </c>
      <c r="B1417" s="1" t="s">
        <v>2919</v>
      </c>
      <c r="C1417" s="2">
        <v>0.40100000000000002</v>
      </c>
      <c r="D1417" s="1" t="s">
        <v>12</v>
      </c>
      <c r="E1417" s="1" t="s">
        <v>13</v>
      </c>
      <c r="F1417" s="2">
        <v>7.0220000000000002</v>
      </c>
      <c r="G1417" s="1" t="s">
        <v>14</v>
      </c>
      <c r="H1417" s="1" t="s">
        <v>14</v>
      </c>
      <c r="I1417" s="2">
        <v>0</v>
      </c>
      <c r="J1417" s="2"/>
    </row>
    <row r="1418" spans="1:10">
      <c r="A1418" s="1" t="s">
        <v>3130</v>
      </c>
      <c r="B1418" s="1" t="s">
        <v>2920</v>
      </c>
      <c r="C1418" s="2">
        <v>0.32300000000000001</v>
      </c>
      <c r="D1418" s="1" t="s">
        <v>12</v>
      </c>
      <c r="E1418" s="1" t="s">
        <v>13</v>
      </c>
      <c r="F1418" s="2">
        <v>6.5049999999999999</v>
      </c>
      <c r="G1418" s="1" t="s">
        <v>14</v>
      </c>
      <c r="H1418" s="1" t="s">
        <v>14</v>
      </c>
      <c r="I1418" s="2">
        <v>0</v>
      </c>
      <c r="J1418" s="2"/>
    </row>
    <row r="1419" spans="1:10">
      <c r="A1419" s="1" t="s">
        <v>3130</v>
      </c>
      <c r="B1419" s="1" t="s">
        <v>2921</v>
      </c>
      <c r="C1419" s="2">
        <v>0.40699999999999997</v>
      </c>
      <c r="D1419" s="1" t="s">
        <v>12</v>
      </c>
      <c r="E1419" s="1" t="s">
        <v>13</v>
      </c>
      <c r="F1419" s="2">
        <v>8.0289999999999999</v>
      </c>
      <c r="G1419" s="1" t="s">
        <v>14</v>
      </c>
      <c r="H1419" s="1" t="s">
        <v>14</v>
      </c>
      <c r="I1419" s="2">
        <v>0</v>
      </c>
      <c r="J1419" s="2"/>
    </row>
    <row r="1420" spans="1:10">
      <c r="A1420" s="1" t="s">
        <v>3130</v>
      </c>
      <c r="B1420" s="1" t="s">
        <v>2922</v>
      </c>
      <c r="C1420" s="2">
        <v>0.33800000000000002</v>
      </c>
      <c r="D1420" s="1" t="s">
        <v>12</v>
      </c>
      <c r="E1420" s="1" t="s">
        <v>13</v>
      </c>
      <c r="F1420" s="2">
        <v>6.1589999999999998</v>
      </c>
      <c r="G1420" s="1" t="s">
        <v>14</v>
      </c>
      <c r="H1420" s="1" t="s">
        <v>14</v>
      </c>
      <c r="I1420" s="2">
        <v>0</v>
      </c>
      <c r="J1420" s="2"/>
    </row>
    <row r="1421" spans="1:10">
      <c r="A1421" s="1" t="s">
        <v>3130</v>
      </c>
      <c r="B1421" s="1" t="s">
        <v>2923</v>
      </c>
      <c r="C1421" s="2">
        <v>0.32200000000000001</v>
      </c>
      <c r="D1421" s="1" t="s">
        <v>12</v>
      </c>
      <c r="E1421" s="1" t="s">
        <v>13</v>
      </c>
      <c r="F1421" s="2">
        <v>5.7610000000000001</v>
      </c>
      <c r="G1421" s="1" t="s">
        <v>14</v>
      </c>
      <c r="H1421" s="1" t="s">
        <v>14</v>
      </c>
      <c r="I1421" s="2">
        <v>0</v>
      </c>
      <c r="J1421" s="2"/>
    </row>
    <row r="1422" spans="1:10">
      <c r="A1422" s="1" t="s">
        <v>3130</v>
      </c>
      <c r="B1422" s="1" t="s">
        <v>2924</v>
      </c>
      <c r="C1422" s="2">
        <v>0.38600000000000001</v>
      </c>
      <c r="D1422" s="1" t="s">
        <v>12</v>
      </c>
      <c r="E1422" s="1" t="s">
        <v>13</v>
      </c>
      <c r="F1422" s="2">
        <v>6.7670000000000003</v>
      </c>
      <c r="G1422" s="1" t="s">
        <v>14</v>
      </c>
      <c r="H1422" s="1" t="s">
        <v>14</v>
      </c>
      <c r="I1422" s="2">
        <v>0</v>
      </c>
      <c r="J1422" s="2"/>
    </row>
    <row r="1423" spans="1:10">
      <c r="A1423" s="1" t="s">
        <v>3130</v>
      </c>
      <c r="B1423" s="1" t="s">
        <v>2925</v>
      </c>
      <c r="C1423" s="2">
        <v>0.40100000000000002</v>
      </c>
      <c r="D1423" s="1" t="s">
        <v>12</v>
      </c>
      <c r="E1423" s="1" t="s">
        <v>13</v>
      </c>
      <c r="F1423" s="2">
        <v>6.2949999999999999</v>
      </c>
      <c r="G1423" s="1" t="s">
        <v>14</v>
      </c>
      <c r="H1423" s="1" t="s">
        <v>14</v>
      </c>
      <c r="I1423" s="2">
        <v>0</v>
      </c>
      <c r="J1423" s="2"/>
    </row>
    <row r="1424" spans="1:10">
      <c r="A1424" s="1" t="s">
        <v>3121</v>
      </c>
      <c r="B1424" s="1" t="s">
        <v>1970</v>
      </c>
      <c r="C1424" s="2">
        <v>0.34300000000000003</v>
      </c>
      <c r="D1424" s="1" t="s">
        <v>12</v>
      </c>
      <c r="E1424" s="1" t="s">
        <v>13</v>
      </c>
      <c r="F1424" s="2">
        <v>6.7649999999999997</v>
      </c>
      <c r="G1424" s="1" t="s">
        <v>14</v>
      </c>
      <c r="H1424" s="1" t="s">
        <v>14</v>
      </c>
      <c r="I1424" s="2">
        <v>0</v>
      </c>
      <c r="J1424" s="2"/>
    </row>
    <row r="1425" spans="1:10">
      <c r="A1425" s="1" t="s">
        <v>3121</v>
      </c>
      <c r="B1425" s="1" t="s">
        <v>1971</v>
      </c>
      <c r="C1425" s="2">
        <v>0.34399999999999997</v>
      </c>
      <c r="D1425" s="1" t="s">
        <v>12</v>
      </c>
      <c r="E1425" s="1" t="s">
        <v>13</v>
      </c>
      <c r="F1425" s="2">
        <v>6.367</v>
      </c>
      <c r="G1425" s="1" t="s">
        <v>14</v>
      </c>
      <c r="H1425" s="1" t="s">
        <v>14</v>
      </c>
      <c r="I1425" s="2">
        <v>0</v>
      </c>
      <c r="J1425" s="2"/>
    </row>
    <row r="1426" spans="1:10">
      <c r="A1426" s="1" t="s">
        <v>3121</v>
      </c>
      <c r="B1426" s="1" t="s">
        <v>1972</v>
      </c>
      <c r="C1426" s="2">
        <v>0.41799999999999998</v>
      </c>
      <c r="D1426" s="1" t="s">
        <v>12</v>
      </c>
      <c r="E1426" s="1" t="s">
        <v>13</v>
      </c>
      <c r="F1426" s="2">
        <v>7.1059999999999999</v>
      </c>
      <c r="G1426" s="1" t="s">
        <v>14</v>
      </c>
      <c r="H1426" s="1" t="s">
        <v>14</v>
      </c>
      <c r="I1426" s="2">
        <v>0</v>
      </c>
      <c r="J1426" s="2"/>
    </row>
    <row r="1427" spans="1:10">
      <c r="A1427" s="1" t="s">
        <v>3121</v>
      </c>
      <c r="B1427" s="1" t="s">
        <v>1973</v>
      </c>
      <c r="C1427" s="2">
        <v>0.35299999999999998</v>
      </c>
      <c r="D1427" s="1" t="s">
        <v>12</v>
      </c>
      <c r="E1427" s="1" t="s">
        <v>13</v>
      </c>
      <c r="F1427" s="2">
        <v>6.4</v>
      </c>
      <c r="G1427" s="1" t="s">
        <v>14</v>
      </c>
      <c r="H1427" s="1" t="s">
        <v>14</v>
      </c>
      <c r="I1427" s="2">
        <v>0</v>
      </c>
      <c r="J1427" s="2"/>
    </row>
    <row r="1428" spans="1:10">
      <c r="A1428" s="1" t="s">
        <v>3121</v>
      </c>
      <c r="B1428" s="1" t="s">
        <v>1974</v>
      </c>
      <c r="C1428" s="2">
        <v>0.36699999999999999</v>
      </c>
      <c r="D1428" s="1" t="s">
        <v>12</v>
      </c>
      <c r="E1428" s="1" t="s">
        <v>13</v>
      </c>
      <c r="F1428" s="2">
        <v>7.798</v>
      </c>
      <c r="G1428" s="1" t="s">
        <v>14</v>
      </c>
      <c r="H1428" s="1" t="s">
        <v>14</v>
      </c>
      <c r="I1428" s="2">
        <v>0</v>
      </c>
      <c r="J1428" s="2"/>
    </row>
    <row r="1429" spans="1:10">
      <c r="A1429" s="1" t="s">
        <v>3121</v>
      </c>
      <c r="B1429" s="1" t="s">
        <v>1975</v>
      </c>
      <c r="C1429" s="2">
        <v>0.39</v>
      </c>
      <c r="D1429" s="1" t="s">
        <v>12</v>
      </c>
      <c r="E1429" s="1" t="s">
        <v>13</v>
      </c>
      <c r="F1429" s="2">
        <v>7.1870000000000003</v>
      </c>
      <c r="G1429" s="1" t="s">
        <v>14</v>
      </c>
      <c r="H1429" s="1" t="s">
        <v>14</v>
      </c>
      <c r="I1429" s="2">
        <v>0</v>
      </c>
      <c r="J1429" s="2"/>
    </row>
    <row r="1430" spans="1:10">
      <c r="A1430" s="1" t="s">
        <v>3121</v>
      </c>
      <c r="B1430" s="1" t="s">
        <v>1976</v>
      </c>
      <c r="C1430" s="2">
        <v>0.35</v>
      </c>
      <c r="D1430" s="1" t="s">
        <v>12</v>
      </c>
      <c r="E1430" s="1" t="s">
        <v>13</v>
      </c>
      <c r="F1430" s="2">
        <v>7.49</v>
      </c>
      <c r="G1430" s="1" t="s">
        <v>14</v>
      </c>
      <c r="H1430" s="1" t="s">
        <v>14</v>
      </c>
      <c r="I1430" s="2">
        <v>0</v>
      </c>
      <c r="J1430" s="2"/>
    </row>
    <row r="1431" spans="1:10">
      <c r="A1431" s="1" t="s">
        <v>3121</v>
      </c>
      <c r="B1431" s="1" t="s">
        <v>1977</v>
      </c>
      <c r="C1431" s="2">
        <v>0.39100000000000001</v>
      </c>
      <c r="D1431" s="1" t="s">
        <v>12</v>
      </c>
      <c r="E1431" s="1" t="s">
        <v>13</v>
      </c>
      <c r="F1431" s="2">
        <v>7.1479999999999997</v>
      </c>
      <c r="G1431" s="1" t="s">
        <v>14</v>
      </c>
      <c r="H1431" s="1" t="s">
        <v>14</v>
      </c>
      <c r="I1431" s="2">
        <v>0</v>
      </c>
      <c r="J1431" s="2"/>
    </row>
    <row r="1432" spans="1:10">
      <c r="A1432" s="1" t="s">
        <v>3121</v>
      </c>
      <c r="B1432" s="1" t="s">
        <v>1978</v>
      </c>
      <c r="C1432" s="2">
        <v>0.38100000000000001</v>
      </c>
      <c r="D1432" s="1" t="s">
        <v>12</v>
      </c>
      <c r="E1432" s="1" t="s">
        <v>13</v>
      </c>
      <c r="F1432" s="2">
        <v>6.9470000000000001</v>
      </c>
      <c r="G1432" s="1" t="s">
        <v>14</v>
      </c>
      <c r="H1432" s="1" t="s">
        <v>14</v>
      </c>
      <c r="I1432" s="2">
        <v>0</v>
      </c>
      <c r="J1432" s="2"/>
    </row>
    <row r="1433" spans="1:10">
      <c r="A1433" s="1" t="s">
        <v>3121</v>
      </c>
      <c r="B1433" s="1" t="s">
        <v>1979</v>
      </c>
      <c r="C1433" s="2">
        <v>0.379</v>
      </c>
      <c r="D1433" s="1" t="s">
        <v>12</v>
      </c>
      <c r="E1433" s="1" t="s">
        <v>13</v>
      </c>
      <c r="F1433" s="2">
        <v>7.09</v>
      </c>
      <c r="G1433" s="1" t="s">
        <v>14</v>
      </c>
      <c r="H1433" s="1" t="s">
        <v>14</v>
      </c>
      <c r="I1433" s="2">
        <v>0</v>
      </c>
      <c r="J1433" s="2"/>
    </row>
    <row r="1434" spans="1:10">
      <c r="A1434" s="1" t="s">
        <v>3121</v>
      </c>
      <c r="B1434" s="1" t="s">
        <v>1980</v>
      </c>
      <c r="C1434" s="2">
        <v>0.38300000000000001</v>
      </c>
      <c r="D1434" s="1" t="s">
        <v>12</v>
      </c>
      <c r="E1434" s="1" t="s">
        <v>13</v>
      </c>
      <c r="F1434" s="2">
        <v>7.71</v>
      </c>
      <c r="G1434" s="1" t="s">
        <v>14</v>
      </c>
      <c r="H1434" s="1" t="s">
        <v>14</v>
      </c>
      <c r="I1434" s="2">
        <v>0</v>
      </c>
      <c r="J1434" s="2"/>
    </row>
    <row r="1435" spans="1:10">
      <c r="A1435" s="1" t="s">
        <v>3121</v>
      </c>
      <c r="B1435" s="1" t="s">
        <v>1981</v>
      </c>
      <c r="C1435" s="2">
        <v>0.42</v>
      </c>
      <c r="D1435" s="1" t="s">
        <v>12</v>
      </c>
      <c r="E1435" s="1" t="s">
        <v>13</v>
      </c>
      <c r="F1435" s="2">
        <v>7.3159999999999998</v>
      </c>
      <c r="G1435" s="1" t="s">
        <v>14</v>
      </c>
      <c r="H1435" s="1" t="s">
        <v>14</v>
      </c>
      <c r="I1435" s="2">
        <v>0</v>
      </c>
      <c r="J1435" s="2"/>
    </row>
    <row r="1436" spans="1:10">
      <c r="A1436" s="1" t="s">
        <v>3121</v>
      </c>
      <c r="B1436" s="1" t="s">
        <v>1982</v>
      </c>
      <c r="C1436" s="2">
        <v>0.35399999999999998</v>
      </c>
      <c r="D1436" s="1" t="s">
        <v>12</v>
      </c>
      <c r="E1436" s="1" t="s">
        <v>13</v>
      </c>
      <c r="F1436" s="2">
        <v>7.5069999999999997</v>
      </c>
      <c r="G1436" s="1" t="s">
        <v>14</v>
      </c>
      <c r="H1436" s="1" t="s">
        <v>14</v>
      </c>
      <c r="I1436" s="2">
        <v>0</v>
      </c>
      <c r="J1436" s="2"/>
    </row>
    <row r="1437" spans="1:10">
      <c r="A1437" s="1" t="s">
        <v>3121</v>
      </c>
      <c r="B1437" s="1" t="s">
        <v>1983</v>
      </c>
      <c r="C1437" s="2">
        <v>0.32800000000000001</v>
      </c>
      <c r="D1437" s="1" t="s">
        <v>12</v>
      </c>
      <c r="E1437" s="1" t="s">
        <v>13</v>
      </c>
      <c r="F1437" s="2">
        <v>6.4870000000000001</v>
      </c>
      <c r="G1437" s="1" t="s">
        <v>14</v>
      </c>
      <c r="H1437" s="1" t="s">
        <v>14</v>
      </c>
      <c r="I1437" s="2">
        <v>0</v>
      </c>
      <c r="J1437" s="2"/>
    </row>
    <row r="1438" spans="1:10">
      <c r="A1438" s="1" t="s">
        <v>3121</v>
      </c>
      <c r="B1438" s="1" t="s">
        <v>1984</v>
      </c>
      <c r="C1438" s="2">
        <v>0.36899999999999999</v>
      </c>
      <c r="D1438" s="1" t="s">
        <v>12</v>
      </c>
      <c r="E1438" s="1" t="s">
        <v>13</v>
      </c>
      <c r="F1438" s="2">
        <v>7.0940000000000003</v>
      </c>
      <c r="G1438" s="1" t="s">
        <v>14</v>
      </c>
      <c r="H1438" s="1" t="s">
        <v>14</v>
      </c>
      <c r="I1438" s="2">
        <v>0</v>
      </c>
      <c r="J1438" s="2"/>
    </row>
    <row r="1439" spans="1:10">
      <c r="A1439" s="1" t="s">
        <v>3121</v>
      </c>
      <c r="B1439" s="1" t="s">
        <v>1985</v>
      </c>
      <c r="C1439" s="2">
        <v>0.41799999999999998</v>
      </c>
      <c r="D1439" s="1" t="s">
        <v>12</v>
      </c>
      <c r="E1439" s="1" t="s">
        <v>13</v>
      </c>
      <c r="F1439" s="2">
        <v>8.0289999999999999</v>
      </c>
      <c r="G1439" s="1" t="s">
        <v>14</v>
      </c>
      <c r="H1439" s="1" t="s">
        <v>14</v>
      </c>
      <c r="I1439" s="2">
        <v>0</v>
      </c>
      <c r="J1439" s="2"/>
    </row>
    <row r="1440" spans="1:10">
      <c r="A1440" s="1" t="s">
        <v>3121</v>
      </c>
      <c r="B1440" s="1" t="s">
        <v>1986</v>
      </c>
      <c r="C1440" s="2">
        <v>0.436</v>
      </c>
      <c r="D1440" s="1" t="s">
        <v>12</v>
      </c>
      <c r="E1440" s="1" t="s">
        <v>13</v>
      </c>
      <c r="F1440" s="2">
        <v>7.3639999999999999</v>
      </c>
      <c r="G1440" s="1" t="s">
        <v>14</v>
      </c>
      <c r="H1440" s="1" t="s">
        <v>14</v>
      </c>
      <c r="I1440" s="2">
        <v>0</v>
      </c>
      <c r="J1440" s="2"/>
    </row>
    <row r="1441" spans="1:10">
      <c r="A1441" s="1" t="s">
        <v>3121</v>
      </c>
      <c r="B1441" s="1" t="s">
        <v>1987</v>
      </c>
      <c r="C1441" s="2">
        <v>0.4</v>
      </c>
      <c r="D1441" s="1" t="s">
        <v>12</v>
      </c>
      <c r="E1441" s="1" t="s">
        <v>13</v>
      </c>
      <c r="F1441" s="2">
        <v>7.2610000000000001</v>
      </c>
      <c r="G1441" s="1" t="s">
        <v>14</v>
      </c>
      <c r="H1441" s="1" t="s">
        <v>14</v>
      </c>
      <c r="I1441" s="2">
        <v>0</v>
      </c>
      <c r="J1441" s="2"/>
    </row>
    <row r="1442" spans="1:10">
      <c r="A1442" s="1" t="s">
        <v>3121</v>
      </c>
      <c r="B1442" s="1" t="s">
        <v>1988</v>
      </c>
      <c r="C1442" s="2">
        <v>0.32400000000000001</v>
      </c>
      <c r="D1442" s="1" t="s">
        <v>12</v>
      </c>
      <c r="E1442" s="1" t="s">
        <v>13</v>
      </c>
      <c r="F1442" s="2">
        <v>6.3019999999999996</v>
      </c>
      <c r="G1442" s="1" t="s">
        <v>14</v>
      </c>
      <c r="H1442" s="1" t="s">
        <v>14</v>
      </c>
      <c r="I1442" s="2">
        <v>0</v>
      </c>
      <c r="J1442" s="2"/>
    </row>
    <row r="1443" spans="1:10">
      <c r="A1443" s="1" t="s">
        <v>3121</v>
      </c>
      <c r="B1443" s="1" t="s">
        <v>1989</v>
      </c>
      <c r="C1443" s="2">
        <v>0.35499999999999998</v>
      </c>
      <c r="D1443" s="1" t="s">
        <v>12</v>
      </c>
      <c r="E1443" s="1" t="s">
        <v>13</v>
      </c>
      <c r="F1443" s="2">
        <v>6.77</v>
      </c>
      <c r="G1443" s="1" t="s">
        <v>14</v>
      </c>
      <c r="H1443" s="1" t="s">
        <v>14</v>
      </c>
      <c r="I1443" s="2">
        <v>0</v>
      </c>
      <c r="J1443" s="2"/>
    </row>
    <row r="1444" spans="1:10">
      <c r="A1444" s="1" t="s">
        <v>3121</v>
      </c>
      <c r="B1444" s="1" t="s">
        <v>1990</v>
      </c>
      <c r="C1444" s="2">
        <v>0.40500000000000003</v>
      </c>
      <c r="D1444" s="1" t="s">
        <v>12</v>
      </c>
      <c r="E1444" s="1" t="s">
        <v>13</v>
      </c>
      <c r="F1444" s="2">
        <v>7.173</v>
      </c>
      <c r="G1444" s="1" t="s">
        <v>14</v>
      </c>
      <c r="H1444" s="1" t="s">
        <v>14</v>
      </c>
      <c r="I1444" s="2">
        <v>0</v>
      </c>
      <c r="J1444" s="2"/>
    </row>
    <row r="1445" spans="1:10">
      <c r="A1445" s="1" t="s">
        <v>3121</v>
      </c>
      <c r="B1445" s="1" t="s">
        <v>1991</v>
      </c>
      <c r="C1445" s="2">
        <v>0.39100000000000001</v>
      </c>
      <c r="D1445" s="1" t="s">
        <v>12</v>
      </c>
      <c r="E1445" s="1" t="s">
        <v>13</v>
      </c>
      <c r="F1445" s="2">
        <v>7.6680000000000001</v>
      </c>
      <c r="G1445" s="1" t="s">
        <v>14</v>
      </c>
      <c r="H1445" s="1" t="s">
        <v>14</v>
      </c>
      <c r="I1445" s="2">
        <v>0</v>
      </c>
      <c r="J1445" s="2"/>
    </row>
    <row r="1446" spans="1:10">
      <c r="A1446" s="1" t="s">
        <v>3121</v>
      </c>
      <c r="B1446" s="1" t="s">
        <v>1992</v>
      </c>
      <c r="C1446" s="2">
        <v>0.4</v>
      </c>
      <c r="D1446" s="1" t="s">
        <v>12</v>
      </c>
      <c r="E1446" s="1" t="s">
        <v>13</v>
      </c>
      <c r="F1446" s="2">
        <v>7.3959999999999999</v>
      </c>
      <c r="G1446" s="1" t="s">
        <v>14</v>
      </c>
      <c r="H1446" s="1" t="s">
        <v>14</v>
      </c>
      <c r="I1446" s="2">
        <v>0</v>
      </c>
      <c r="J1446" s="2"/>
    </row>
    <row r="1447" spans="1:10">
      <c r="A1447" s="1" t="s">
        <v>3121</v>
      </c>
      <c r="B1447" s="1" t="s">
        <v>1993</v>
      </c>
      <c r="C1447" s="2">
        <v>0.39700000000000002</v>
      </c>
      <c r="D1447" s="1" t="s">
        <v>12</v>
      </c>
      <c r="E1447" s="1" t="s">
        <v>13</v>
      </c>
      <c r="F1447" s="2">
        <v>7.3520000000000003</v>
      </c>
      <c r="G1447" s="1" t="s">
        <v>14</v>
      </c>
      <c r="H1447" s="1" t="s">
        <v>14</v>
      </c>
      <c r="I1447" s="2">
        <v>0</v>
      </c>
      <c r="J1447" s="2"/>
    </row>
    <row r="1448" spans="1:10">
      <c r="A1448" s="1" t="s">
        <v>3121</v>
      </c>
      <c r="B1448" s="1" t="s">
        <v>1994</v>
      </c>
      <c r="C1448" s="2">
        <v>0.434</v>
      </c>
      <c r="D1448" s="1" t="s">
        <v>12</v>
      </c>
      <c r="E1448" s="1" t="s">
        <v>13</v>
      </c>
      <c r="F1448" s="2">
        <v>6.4569999999999999</v>
      </c>
      <c r="G1448" s="1" t="s">
        <v>14</v>
      </c>
      <c r="H1448" s="1" t="s">
        <v>14</v>
      </c>
      <c r="I1448" s="2">
        <v>0</v>
      </c>
      <c r="J1448" s="2"/>
    </row>
    <row r="1449" spans="1:10">
      <c r="A1449" s="1" t="s">
        <v>3121</v>
      </c>
      <c r="B1449" s="1" t="s">
        <v>1995</v>
      </c>
      <c r="C1449" s="2">
        <v>0.33600000000000002</v>
      </c>
      <c r="D1449" s="1" t="s">
        <v>12</v>
      </c>
      <c r="E1449" s="1" t="s">
        <v>13</v>
      </c>
      <c r="F1449" s="2">
        <v>6.4379999999999997</v>
      </c>
      <c r="G1449" s="1" t="s">
        <v>14</v>
      </c>
      <c r="H1449" s="1" t="s">
        <v>14</v>
      </c>
      <c r="I1449" s="2">
        <v>0</v>
      </c>
      <c r="J1449" s="2"/>
    </row>
    <row r="1450" spans="1:10">
      <c r="A1450" s="1" t="s">
        <v>3121</v>
      </c>
      <c r="B1450" s="1" t="s">
        <v>1996</v>
      </c>
      <c r="C1450" s="2">
        <v>0.33900000000000002</v>
      </c>
      <c r="D1450" s="1" t="s">
        <v>12</v>
      </c>
      <c r="E1450" s="1" t="s">
        <v>13</v>
      </c>
      <c r="F1450" s="2">
        <v>6.4429999999999996</v>
      </c>
      <c r="G1450" s="1" t="s">
        <v>14</v>
      </c>
      <c r="H1450" s="1" t="s">
        <v>14</v>
      </c>
      <c r="I1450" s="2">
        <v>0</v>
      </c>
      <c r="J1450" s="2"/>
    </row>
    <row r="1451" spans="1:10">
      <c r="A1451" s="1" t="s">
        <v>3121</v>
      </c>
      <c r="B1451" s="1" t="s">
        <v>1997</v>
      </c>
      <c r="C1451" s="2">
        <v>0.36</v>
      </c>
      <c r="D1451" s="1" t="s">
        <v>12</v>
      </c>
      <c r="E1451" s="1" t="s">
        <v>13</v>
      </c>
      <c r="F1451" s="2">
        <v>7.1630000000000003</v>
      </c>
      <c r="G1451" s="1" t="s">
        <v>14</v>
      </c>
      <c r="H1451" s="1" t="s">
        <v>14</v>
      </c>
      <c r="I1451" s="2">
        <v>0</v>
      </c>
      <c r="J1451" s="2"/>
    </row>
    <row r="1452" spans="1:10">
      <c r="A1452" s="1" t="s">
        <v>3121</v>
      </c>
      <c r="B1452" s="1" t="s">
        <v>1998</v>
      </c>
      <c r="C1452" s="2">
        <v>0.41399999999999998</v>
      </c>
      <c r="D1452" s="1" t="s">
        <v>12</v>
      </c>
      <c r="E1452" s="1" t="s">
        <v>13</v>
      </c>
      <c r="F1452" s="2">
        <v>7.8390000000000004</v>
      </c>
      <c r="G1452" s="1" t="s">
        <v>14</v>
      </c>
      <c r="H1452" s="1" t="s">
        <v>14</v>
      </c>
      <c r="I1452" s="2">
        <v>0</v>
      </c>
      <c r="J1452" s="2"/>
    </row>
    <row r="1453" spans="1:10">
      <c r="A1453" s="1" t="s">
        <v>3121</v>
      </c>
      <c r="B1453" s="1" t="s">
        <v>1999</v>
      </c>
      <c r="C1453" s="2">
        <v>0.35799999999999998</v>
      </c>
      <c r="D1453" s="1" t="s">
        <v>12</v>
      </c>
      <c r="E1453" s="1" t="s">
        <v>13</v>
      </c>
      <c r="F1453" s="2">
        <v>7.4980000000000002</v>
      </c>
      <c r="G1453" s="1" t="s">
        <v>14</v>
      </c>
      <c r="H1453" s="1" t="s">
        <v>14</v>
      </c>
      <c r="I1453" s="2">
        <v>0</v>
      </c>
      <c r="J1453" s="2"/>
    </row>
    <row r="1454" spans="1:10">
      <c r="A1454" s="1" t="s">
        <v>3121</v>
      </c>
      <c r="B1454" s="1" t="s">
        <v>2000</v>
      </c>
      <c r="C1454" s="2">
        <v>0.38100000000000001</v>
      </c>
      <c r="D1454" s="1" t="s">
        <v>12</v>
      </c>
      <c r="E1454" s="1" t="s">
        <v>13</v>
      </c>
      <c r="F1454" s="2">
        <v>7.0839999999999996</v>
      </c>
      <c r="G1454" s="1" t="s">
        <v>14</v>
      </c>
      <c r="H1454" s="1" t="s">
        <v>14</v>
      </c>
      <c r="I1454" s="2">
        <v>0</v>
      </c>
      <c r="J1454" s="2"/>
    </row>
    <row r="1455" spans="1:10">
      <c r="A1455" s="1" t="s">
        <v>3121</v>
      </c>
      <c r="B1455" s="1" t="s">
        <v>2001</v>
      </c>
      <c r="C1455" s="2">
        <v>0.38900000000000001</v>
      </c>
      <c r="D1455" s="1" t="s">
        <v>12</v>
      </c>
      <c r="E1455" s="1" t="s">
        <v>13</v>
      </c>
      <c r="F1455" s="2">
        <v>6.5279999999999996</v>
      </c>
      <c r="G1455" s="1" t="s">
        <v>14</v>
      </c>
      <c r="H1455" s="1" t="s">
        <v>14</v>
      </c>
      <c r="I1455" s="2">
        <v>0</v>
      </c>
      <c r="J1455" s="2"/>
    </row>
    <row r="1456" spans="1:10">
      <c r="A1456" s="1" t="s">
        <v>3121</v>
      </c>
      <c r="B1456" s="1" t="s">
        <v>2002</v>
      </c>
      <c r="C1456" s="2">
        <v>0.31900000000000001</v>
      </c>
      <c r="D1456" s="1" t="s">
        <v>12</v>
      </c>
      <c r="E1456" s="1" t="s">
        <v>13</v>
      </c>
      <c r="F1456" s="2">
        <v>6.8239999999999998</v>
      </c>
      <c r="G1456" s="1" t="s">
        <v>14</v>
      </c>
      <c r="H1456" s="1" t="s">
        <v>14</v>
      </c>
      <c r="I1456" s="2">
        <v>0</v>
      </c>
      <c r="J1456" s="2"/>
    </row>
    <row r="1457" spans="1:10">
      <c r="A1457" s="1" t="s">
        <v>3121</v>
      </c>
      <c r="B1457" s="1" t="s">
        <v>2003</v>
      </c>
      <c r="C1457" s="2">
        <v>0.35199999999999998</v>
      </c>
      <c r="D1457" s="1" t="s">
        <v>12</v>
      </c>
      <c r="E1457" s="1" t="s">
        <v>13</v>
      </c>
      <c r="F1457" s="2">
        <v>5.6580000000000004</v>
      </c>
      <c r="G1457" s="1" t="s">
        <v>14</v>
      </c>
      <c r="H1457" s="1" t="s">
        <v>14</v>
      </c>
      <c r="I1457" s="2">
        <v>0</v>
      </c>
      <c r="J1457" s="2"/>
    </row>
    <row r="1458" spans="1:10">
      <c r="A1458" s="1" t="s">
        <v>3121</v>
      </c>
      <c r="B1458" s="1" t="s">
        <v>2004</v>
      </c>
      <c r="C1458" s="2">
        <v>0.34599999999999997</v>
      </c>
      <c r="D1458" s="1" t="s">
        <v>12</v>
      </c>
      <c r="E1458" s="1" t="s">
        <v>13</v>
      </c>
      <c r="F1458" s="2">
        <v>7.61</v>
      </c>
      <c r="G1458" s="1" t="s">
        <v>14</v>
      </c>
      <c r="H1458" s="1" t="s">
        <v>14</v>
      </c>
      <c r="I1458" s="2">
        <v>0</v>
      </c>
      <c r="J1458" s="2"/>
    </row>
    <row r="1459" spans="1:10">
      <c r="A1459" s="1" t="s">
        <v>3121</v>
      </c>
      <c r="B1459" s="1" t="s">
        <v>2005</v>
      </c>
      <c r="C1459" s="2">
        <v>0.35599999999999998</v>
      </c>
      <c r="D1459" s="1" t="s">
        <v>12</v>
      </c>
      <c r="E1459" s="1" t="s">
        <v>13</v>
      </c>
      <c r="F1459" s="2">
        <v>6.96</v>
      </c>
      <c r="G1459" s="1" t="s">
        <v>14</v>
      </c>
      <c r="H1459" s="1" t="s">
        <v>14</v>
      </c>
      <c r="I1459" s="2">
        <v>0</v>
      </c>
      <c r="J1459" s="2"/>
    </row>
    <row r="1460" spans="1:10">
      <c r="A1460" s="1" t="s">
        <v>3121</v>
      </c>
      <c r="B1460" s="1" t="s">
        <v>2006</v>
      </c>
      <c r="C1460" s="2">
        <v>0.42699999999999999</v>
      </c>
      <c r="D1460" s="1" t="s">
        <v>12</v>
      </c>
      <c r="E1460" s="1" t="s">
        <v>13</v>
      </c>
      <c r="F1460" s="2">
        <v>7.4420000000000002</v>
      </c>
      <c r="G1460" s="1" t="s">
        <v>14</v>
      </c>
      <c r="H1460" s="1" t="s">
        <v>14</v>
      </c>
      <c r="I1460" s="2">
        <v>0</v>
      </c>
      <c r="J1460" s="2"/>
    </row>
    <row r="1461" spans="1:10">
      <c r="A1461" s="1" t="s">
        <v>3121</v>
      </c>
      <c r="B1461" s="1" t="s">
        <v>2007</v>
      </c>
      <c r="C1461" s="2">
        <v>0.38400000000000001</v>
      </c>
      <c r="D1461" s="1" t="s">
        <v>12</v>
      </c>
      <c r="E1461" s="1" t="s">
        <v>13</v>
      </c>
      <c r="F1461" s="2">
        <v>6.5919999999999996</v>
      </c>
      <c r="G1461" s="1" t="s">
        <v>14</v>
      </c>
      <c r="H1461" s="1" t="s">
        <v>14</v>
      </c>
      <c r="I1461" s="2">
        <v>0</v>
      </c>
      <c r="J1461" s="2"/>
    </row>
    <row r="1462" spans="1:10">
      <c r="A1462" s="1" t="s">
        <v>3121</v>
      </c>
      <c r="B1462" s="1" t="s">
        <v>2008</v>
      </c>
      <c r="C1462" s="2">
        <v>0.33600000000000002</v>
      </c>
      <c r="D1462" s="1" t="s">
        <v>12</v>
      </c>
      <c r="E1462" s="1" t="s">
        <v>13</v>
      </c>
      <c r="F1462" s="2">
        <v>6.8529999999999998</v>
      </c>
      <c r="G1462" s="1" t="s">
        <v>14</v>
      </c>
      <c r="H1462" s="1" t="s">
        <v>14</v>
      </c>
      <c r="I1462" s="2">
        <v>0</v>
      </c>
      <c r="J1462" s="2"/>
    </row>
    <row r="1463" spans="1:10">
      <c r="A1463" s="1" t="s">
        <v>3121</v>
      </c>
      <c r="B1463" s="1" t="s">
        <v>2009</v>
      </c>
      <c r="C1463" s="2">
        <v>0.40699999999999997</v>
      </c>
      <c r="D1463" s="1" t="s">
        <v>12</v>
      </c>
      <c r="E1463" s="1" t="s">
        <v>13</v>
      </c>
      <c r="F1463" s="2">
        <v>7.0350000000000001</v>
      </c>
      <c r="G1463" s="1" t="s">
        <v>14</v>
      </c>
      <c r="H1463" s="1" t="s">
        <v>14</v>
      </c>
      <c r="I1463" s="2">
        <v>0</v>
      </c>
      <c r="J1463" s="2"/>
    </row>
    <row r="1464" spans="1:10">
      <c r="A1464" s="1" t="s">
        <v>3121</v>
      </c>
      <c r="B1464" s="1" t="s">
        <v>2010</v>
      </c>
      <c r="C1464" s="2">
        <v>0.42499999999999999</v>
      </c>
      <c r="D1464" s="1" t="s">
        <v>12</v>
      </c>
      <c r="E1464" s="1" t="s">
        <v>13</v>
      </c>
      <c r="F1464" s="2">
        <v>7.3879999999999999</v>
      </c>
      <c r="G1464" s="1" t="s">
        <v>14</v>
      </c>
      <c r="H1464" s="1" t="s">
        <v>14</v>
      </c>
      <c r="I1464" s="2">
        <v>0</v>
      </c>
      <c r="J1464" s="2"/>
    </row>
    <row r="1465" spans="1:10">
      <c r="A1465" s="1" t="s">
        <v>3121</v>
      </c>
      <c r="B1465" s="1" t="s">
        <v>2011</v>
      </c>
      <c r="C1465" s="2">
        <v>0.40699999999999997</v>
      </c>
      <c r="D1465" s="1" t="s">
        <v>12</v>
      </c>
      <c r="E1465" s="1" t="s">
        <v>13</v>
      </c>
      <c r="F1465" s="2">
        <v>6.899</v>
      </c>
      <c r="G1465" s="1" t="s">
        <v>14</v>
      </c>
      <c r="H1465" s="1" t="s">
        <v>14</v>
      </c>
      <c r="I1465" s="2">
        <v>0</v>
      </c>
      <c r="J1465" s="2"/>
    </row>
    <row r="1466" spans="1:10">
      <c r="A1466" s="1" t="s">
        <v>3121</v>
      </c>
      <c r="B1466" s="1" t="s">
        <v>2012</v>
      </c>
      <c r="C1466" s="2">
        <v>0.42499999999999999</v>
      </c>
      <c r="D1466" s="1" t="s">
        <v>12</v>
      </c>
      <c r="E1466" s="1" t="s">
        <v>13</v>
      </c>
      <c r="F1466" s="2">
        <v>7.3680000000000003</v>
      </c>
      <c r="G1466" s="1" t="s">
        <v>14</v>
      </c>
      <c r="H1466" s="1" t="s">
        <v>14</v>
      </c>
      <c r="I1466" s="2">
        <v>0</v>
      </c>
      <c r="J1466" s="2"/>
    </row>
    <row r="1467" spans="1:10">
      <c r="A1467" s="1" t="s">
        <v>3121</v>
      </c>
      <c r="B1467" s="1" t="s">
        <v>2013</v>
      </c>
      <c r="C1467" s="2">
        <v>0.37</v>
      </c>
      <c r="D1467" s="1" t="s">
        <v>12</v>
      </c>
      <c r="E1467" s="1" t="s">
        <v>13</v>
      </c>
      <c r="F1467" s="2">
        <v>6.39</v>
      </c>
      <c r="G1467" s="1" t="s">
        <v>14</v>
      </c>
      <c r="H1467" s="1" t="s">
        <v>14</v>
      </c>
      <c r="I1467" s="2">
        <v>0</v>
      </c>
      <c r="J1467" s="2"/>
    </row>
    <row r="1468" spans="1:10">
      <c r="A1468" s="1" t="s">
        <v>3121</v>
      </c>
      <c r="B1468" s="1" t="s">
        <v>2014</v>
      </c>
      <c r="C1468" s="2">
        <v>0.38900000000000001</v>
      </c>
      <c r="D1468" s="1" t="s">
        <v>12</v>
      </c>
      <c r="E1468" s="1" t="s">
        <v>13</v>
      </c>
      <c r="F1468" s="2">
        <v>7.63</v>
      </c>
      <c r="G1468" s="1" t="s">
        <v>14</v>
      </c>
      <c r="H1468" s="1" t="s">
        <v>14</v>
      </c>
      <c r="I1468" s="2">
        <v>0</v>
      </c>
      <c r="J1468" s="2"/>
    </row>
    <row r="1469" spans="1:10">
      <c r="A1469" s="1" t="s">
        <v>3133</v>
      </c>
      <c r="B1469" s="1" t="s">
        <v>3016</v>
      </c>
      <c r="C1469" s="2">
        <v>0.35899999999999999</v>
      </c>
      <c r="D1469" s="1" t="s">
        <v>12</v>
      </c>
      <c r="E1469" s="1" t="s">
        <v>13</v>
      </c>
      <c r="F1469" s="2">
        <v>7.3680000000000003</v>
      </c>
      <c r="G1469" s="1" t="s">
        <v>14</v>
      </c>
      <c r="H1469" s="1" t="s">
        <v>14</v>
      </c>
      <c r="I1469" s="2">
        <v>0</v>
      </c>
      <c r="J1469" s="2"/>
    </row>
    <row r="1470" spans="1:10">
      <c r="A1470" s="1" t="s">
        <v>3133</v>
      </c>
      <c r="B1470" s="1" t="s">
        <v>3017</v>
      </c>
      <c r="C1470" s="2">
        <v>0.36499999999999999</v>
      </c>
      <c r="D1470" s="1" t="s">
        <v>12</v>
      </c>
      <c r="E1470" s="1" t="s">
        <v>13</v>
      </c>
      <c r="F1470" s="2">
        <v>6.7770000000000001</v>
      </c>
      <c r="G1470" s="1" t="s">
        <v>14</v>
      </c>
      <c r="H1470" s="1" t="s">
        <v>14</v>
      </c>
      <c r="I1470" s="2">
        <v>0</v>
      </c>
      <c r="J1470" s="2"/>
    </row>
    <row r="1471" spans="1:10">
      <c r="A1471" s="1" t="s">
        <v>3133</v>
      </c>
      <c r="B1471" s="1" t="s">
        <v>3018</v>
      </c>
      <c r="C1471" s="2">
        <v>0.31</v>
      </c>
      <c r="D1471" s="1" t="s">
        <v>12</v>
      </c>
      <c r="E1471" s="1" t="s">
        <v>13</v>
      </c>
      <c r="F1471" s="2">
        <v>6.42</v>
      </c>
      <c r="G1471" s="1" t="s">
        <v>14</v>
      </c>
      <c r="H1471" s="1" t="s">
        <v>14</v>
      </c>
      <c r="I1471" s="2">
        <v>0</v>
      </c>
      <c r="J1471" s="2"/>
    </row>
    <row r="1472" spans="1:10">
      <c r="A1472" s="1" t="s">
        <v>3133</v>
      </c>
      <c r="B1472" s="1" t="s">
        <v>3019</v>
      </c>
      <c r="C1472" s="2">
        <v>0.38</v>
      </c>
      <c r="D1472" s="1" t="s">
        <v>12</v>
      </c>
      <c r="E1472" s="1" t="s">
        <v>13</v>
      </c>
      <c r="F1472" s="2">
        <v>6.383</v>
      </c>
      <c r="G1472" s="1" t="s">
        <v>14</v>
      </c>
      <c r="H1472" s="1" t="s">
        <v>14</v>
      </c>
      <c r="I1472" s="2">
        <v>0</v>
      </c>
      <c r="J1472" s="2"/>
    </row>
    <row r="1473" spans="1:10">
      <c r="A1473" s="1" t="s">
        <v>3133</v>
      </c>
      <c r="B1473" s="1" t="s">
        <v>3020</v>
      </c>
      <c r="C1473" s="2">
        <v>0.41399999999999998</v>
      </c>
      <c r="D1473" s="1" t="s">
        <v>12</v>
      </c>
      <c r="E1473" s="1" t="s">
        <v>13</v>
      </c>
      <c r="F1473" s="2">
        <v>7.3339999999999996</v>
      </c>
      <c r="G1473" s="1" t="s">
        <v>14</v>
      </c>
      <c r="H1473" s="1" t="s">
        <v>14</v>
      </c>
      <c r="I1473" s="2">
        <v>0</v>
      </c>
      <c r="J1473" s="2"/>
    </row>
    <row r="1474" spans="1:10">
      <c r="A1474" s="1" t="s">
        <v>3133</v>
      </c>
      <c r="B1474" s="1" t="s">
        <v>3021</v>
      </c>
      <c r="C1474" s="2">
        <v>0.33100000000000002</v>
      </c>
      <c r="D1474" s="1" t="s">
        <v>12</v>
      </c>
      <c r="E1474" s="1" t="s">
        <v>13</v>
      </c>
      <c r="F1474" s="2">
        <v>7.4589999999999996</v>
      </c>
      <c r="G1474" s="1" t="s">
        <v>14</v>
      </c>
      <c r="H1474" s="1" t="s">
        <v>14</v>
      </c>
      <c r="I1474" s="2">
        <v>0</v>
      </c>
      <c r="J1474" s="2"/>
    </row>
    <row r="1475" spans="1:10">
      <c r="A1475" s="1" t="s">
        <v>3133</v>
      </c>
      <c r="B1475" s="1" t="s">
        <v>3022</v>
      </c>
      <c r="C1475" s="2">
        <v>0.309</v>
      </c>
      <c r="D1475" s="1" t="s">
        <v>12</v>
      </c>
      <c r="E1475" s="1" t="s">
        <v>13</v>
      </c>
      <c r="F1475" s="2">
        <v>6.7140000000000004</v>
      </c>
      <c r="G1475" s="1" t="s">
        <v>14</v>
      </c>
      <c r="H1475" s="1" t="s">
        <v>14</v>
      </c>
      <c r="I1475" s="2">
        <v>0</v>
      </c>
      <c r="J1475" s="2"/>
    </row>
    <row r="1476" spans="1:10">
      <c r="A1476" s="1" t="s">
        <v>3133</v>
      </c>
      <c r="B1476" s="1" t="s">
        <v>3023</v>
      </c>
      <c r="C1476" s="2">
        <v>0.35899999999999999</v>
      </c>
      <c r="D1476" s="1" t="s">
        <v>12</v>
      </c>
      <c r="E1476" s="1" t="s">
        <v>13</v>
      </c>
      <c r="F1476" s="2">
        <v>6.68</v>
      </c>
      <c r="G1476" s="1" t="s">
        <v>14</v>
      </c>
      <c r="H1476" s="1" t="s">
        <v>14</v>
      </c>
      <c r="I1476" s="2">
        <v>0</v>
      </c>
      <c r="J1476" s="2"/>
    </row>
    <row r="1477" spans="1:10">
      <c r="A1477" s="1" t="s">
        <v>3133</v>
      </c>
      <c r="B1477" s="1" t="s">
        <v>3024</v>
      </c>
      <c r="C1477" s="2">
        <v>0.35</v>
      </c>
      <c r="D1477" s="1" t="s">
        <v>12</v>
      </c>
      <c r="E1477" s="1" t="s">
        <v>13</v>
      </c>
      <c r="F1477" s="2">
        <v>7.5540000000000003</v>
      </c>
      <c r="G1477" s="1" t="s">
        <v>14</v>
      </c>
      <c r="H1477" s="1" t="s">
        <v>14</v>
      </c>
      <c r="I1477" s="2">
        <v>0</v>
      </c>
      <c r="J1477" s="2"/>
    </row>
    <row r="1478" spans="1:10">
      <c r="A1478" s="1" t="s">
        <v>3133</v>
      </c>
      <c r="B1478" s="1" t="s">
        <v>3025</v>
      </c>
      <c r="C1478" s="2">
        <v>0.32300000000000001</v>
      </c>
      <c r="D1478" s="1" t="s">
        <v>12</v>
      </c>
      <c r="E1478" s="1" t="s">
        <v>13</v>
      </c>
      <c r="F1478" s="2">
        <v>7.2720000000000002</v>
      </c>
      <c r="G1478" s="1" t="s">
        <v>14</v>
      </c>
      <c r="H1478" s="1" t="s">
        <v>14</v>
      </c>
      <c r="I1478" s="2">
        <v>0</v>
      </c>
      <c r="J1478" s="2"/>
    </row>
    <row r="1479" spans="1:10">
      <c r="A1479" s="1" t="s">
        <v>3133</v>
      </c>
      <c r="B1479" s="1" t="s">
        <v>3026</v>
      </c>
      <c r="C1479" s="2">
        <v>0.38200000000000001</v>
      </c>
      <c r="D1479" s="1" t="s">
        <v>12</v>
      </c>
      <c r="E1479" s="1" t="s">
        <v>13</v>
      </c>
      <c r="F1479" s="2">
        <v>6.8170000000000002</v>
      </c>
      <c r="G1479" s="1" t="s">
        <v>14</v>
      </c>
      <c r="H1479" s="1" t="s">
        <v>14</v>
      </c>
      <c r="I1479" s="2">
        <v>0</v>
      </c>
      <c r="J1479" s="2"/>
    </row>
    <row r="1480" spans="1:10">
      <c r="A1480" s="1" t="s">
        <v>3133</v>
      </c>
      <c r="B1480" s="1" t="s">
        <v>3027</v>
      </c>
      <c r="C1480" s="2">
        <v>0.35499999999999998</v>
      </c>
      <c r="D1480" s="1" t="s">
        <v>12</v>
      </c>
      <c r="E1480" s="1" t="s">
        <v>13</v>
      </c>
      <c r="F1480" s="2">
        <v>6.774</v>
      </c>
      <c r="G1480" s="1" t="s">
        <v>14</v>
      </c>
      <c r="H1480" s="1" t="s">
        <v>14</v>
      </c>
      <c r="I1480" s="2">
        <v>0</v>
      </c>
      <c r="J1480" s="2"/>
    </row>
    <row r="1481" spans="1:10">
      <c r="A1481" s="1" t="s">
        <v>3133</v>
      </c>
      <c r="B1481" s="1" t="s">
        <v>3028</v>
      </c>
      <c r="C1481" s="2">
        <v>0.38700000000000001</v>
      </c>
      <c r="D1481" s="1" t="s">
        <v>12</v>
      </c>
      <c r="E1481" s="1" t="s">
        <v>13</v>
      </c>
      <c r="F1481" s="2">
        <v>6.6619999999999999</v>
      </c>
      <c r="G1481" s="1" t="s">
        <v>14</v>
      </c>
      <c r="H1481" s="1" t="s">
        <v>14</v>
      </c>
      <c r="I1481" s="2">
        <v>0</v>
      </c>
      <c r="J1481" s="2"/>
    </row>
    <row r="1482" spans="1:10">
      <c r="A1482" s="1" t="s">
        <v>3133</v>
      </c>
      <c r="B1482" s="1" t="s">
        <v>3029</v>
      </c>
      <c r="C1482" s="2">
        <v>0.313</v>
      </c>
      <c r="D1482" s="1" t="s">
        <v>12</v>
      </c>
      <c r="E1482" s="1" t="s">
        <v>13</v>
      </c>
      <c r="F1482" s="2">
        <v>6.51</v>
      </c>
      <c r="G1482" s="1" t="s">
        <v>14</v>
      </c>
      <c r="H1482" s="1" t="s">
        <v>14</v>
      </c>
      <c r="I1482" s="2">
        <v>0</v>
      </c>
      <c r="J1482" s="2"/>
    </row>
    <row r="1483" spans="1:10">
      <c r="A1483" s="1" t="s">
        <v>3133</v>
      </c>
      <c r="B1483" s="1" t="s">
        <v>3030</v>
      </c>
      <c r="C1483" s="2">
        <v>0.33100000000000002</v>
      </c>
      <c r="D1483" s="1" t="s">
        <v>12</v>
      </c>
      <c r="E1483" s="1" t="s">
        <v>13</v>
      </c>
      <c r="F1483" s="2">
        <v>6.06</v>
      </c>
      <c r="G1483" s="1" t="s">
        <v>14</v>
      </c>
      <c r="H1483" s="1" t="s">
        <v>14</v>
      </c>
      <c r="I1483" s="2">
        <v>0</v>
      </c>
      <c r="J1483" s="2"/>
    </row>
    <row r="1484" spans="1:10">
      <c r="A1484" s="1" t="s">
        <v>3133</v>
      </c>
      <c r="B1484" s="1" t="s">
        <v>3031</v>
      </c>
      <c r="C1484" s="2">
        <v>0.34699999999999998</v>
      </c>
      <c r="D1484" s="1" t="s">
        <v>12</v>
      </c>
      <c r="E1484" s="1" t="s">
        <v>13</v>
      </c>
      <c r="F1484" s="2">
        <v>7.4610000000000003</v>
      </c>
      <c r="G1484" s="1" t="s">
        <v>14</v>
      </c>
      <c r="H1484" s="1" t="s">
        <v>14</v>
      </c>
      <c r="I1484" s="2">
        <v>0</v>
      </c>
      <c r="J1484" s="2"/>
    </row>
    <row r="1485" spans="1:10">
      <c r="A1485" s="1" t="s">
        <v>3133</v>
      </c>
      <c r="B1485" s="1" t="s">
        <v>3032</v>
      </c>
      <c r="C1485" s="2">
        <v>0.38700000000000001</v>
      </c>
      <c r="D1485" s="1" t="s">
        <v>12</v>
      </c>
      <c r="E1485" s="1" t="s">
        <v>13</v>
      </c>
      <c r="F1485" s="2">
        <v>6.9989999999999997</v>
      </c>
      <c r="G1485" s="1" t="s">
        <v>14</v>
      </c>
      <c r="H1485" s="1" t="s">
        <v>14</v>
      </c>
      <c r="I1485" s="2">
        <v>0</v>
      </c>
      <c r="J1485" s="2"/>
    </row>
    <row r="1486" spans="1:10">
      <c r="A1486" s="1" t="s">
        <v>3133</v>
      </c>
      <c r="B1486" s="1" t="s">
        <v>3033</v>
      </c>
      <c r="C1486" s="2">
        <v>0.33600000000000002</v>
      </c>
      <c r="D1486" s="1" t="s">
        <v>12</v>
      </c>
      <c r="E1486" s="1" t="s">
        <v>13</v>
      </c>
      <c r="F1486" s="2">
        <v>6.3010000000000002</v>
      </c>
      <c r="G1486" s="1" t="s">
        <v>14</v>
      </c>
      <c r="H1486" s="1" t="s">
        <v>14</v>
      </c>
      <c r="I1486" s="2">
        <v>0</v>
      </c>
      <c r="J1486" s="2"/>
    </row>
    <row r="1487" spans="1:10">
      <c r="A1487" s="1" t="s">
        <v>3133</v>
      </c>
      <c r="B1487" s="1" t="s">
        <v>3034</v>
      </c>
      <c r="C1487" s="2">
        <v>0.39100000000000001</v>
      </c>
      <c r="D1487" s="1" t="s">
        <v>12</v>
      </c>
      <c r="E1487" s="1" t="s">
        <v>13</v>
      </c>
      <c r="F1487" s="2">
        <v>6.4089999999999998</v>
      </c>
      <c r="G1487" s="1" t="s">
        <v>14</v>
      </c>
      <c r="H1487" s="1" t="s">
        <v>14</v>
      </c>
      <c r="I1487" s="2">
        <v>0</v>
      </c>
      <c r="J1487" s="2"/>
    </row>
    <row r="1488" spans="1:10">
      <c r="A1488" s="1" t="s">
        <v>3133</v>
      </c>
      <c r="B1488" s="1" t="s">
        <v>3035</v>
      </c>
      <c r="C1488" s="2">
        <v>0.33800000000000002</v>
      </c>
      <c r="D1488" s="1" t="s">
        <v>12</v>
      </c>
      <c r="E1488" s="1" t="s">
        <v>13</v>
      </c>
      <c r="F1488" s="2">
        <v>7.0019999999999998</v>
      </c>
      <c r="G1488" s="1" t="s">
        <v>14</v>
      </c>
      <c r="H1488" s="1" t="s">
        <v>14</v>
      </c>
      <c r="I1488" s="2">
        <v>0</v>
      </c>
      <c r="J1488" s="2"/>
    </row>
    <row r="1489" spans="1:10">
      <c r="A1489" s="1" t="s">
        <v>3133</v>
      </c>
      <c r="B1489" s="1" t="s">
        <v>3036</v>
      </c>
      <c r="C1489" s="2">
        <v>0.35699999999999998</v>
      </c>
      <c r="D1489" s="1" t="s">
        <v>12</v>
      </c>
      <c r="E1489" s="1" t="s">
        <v>13</v>
      </c>
      <c r="F1489" s="2">
        <v>6.4210000000000003</v>
      </c>
      <c r="G1489" s="1" t="s">
        <v>14</v>
      </c>
      <c r="H1489" s="1" t="s">
        <v>14</v>
      </c>
      <c r="I1489" s="2">
        <v>0</v>
      </c>
      <c r="J1489" s="2"/>
    </row>
    <row r="1490" spans="1:10">
      <c r="A1490" s="1" t="s">
        <v>3133</v>
      </c>
      <c r="B1490" s="1" t="s">
        <v>3037</v>
      </c>
      <c r="C1490" s="2">
        <v>0.42099999999999999</v>
      </c>
      <c r="D1490" s="1" t="s">
        <v>12</v>
      </c>
      <c r="E1490" s="1" t="s">
        <v>13</v>
      </c>
      <c r="F1490" s="2">
        <v>5.9320000000000004</v>
      </c>
      <c r="G1490" s="1" t="s">
        <v>14</v>
      </c>
      <c r="H1490" s="1" t="s">
        <v>14</v>
      </c>
      <c r="I1490" s="2">
        <v>0</v>
      </c>
      <c r="J1490" s="2"/>
    </row>
    <row r="1491" spans="1:10">
      <c r="A1491" s="1" t="s">
        <v>3133</v>
      </c>
      <c r="B1491" s="1" t="s">
        <v>3038</v>
      </c>
      <c r="C1491" s="2">
        <v>0.376</v>
      </c>
      <c r="D1491" s="1" t="s">
        <v>12</v>
      </c>
      <c r="E1491" s="1" t="s">
        <v>13</v>
      </c>
      <c r="F1491" s="2">
        <v>6.3970000000000002</v>
      </c>
      <c r="G1491" s="1" t="s">
        <v>14</v>
      </c>
      <c r="H1491" s="1" t="s">
        <v>14</v>
      </c>
      <c r="I1491" s="2">
        <v>0</v>
      </c>
      <c r="J1491" s="2"/>
    </row>
    <row r="1492" spans="1:10">
      <c r="A1492" s="1" t="s">
        <v>3133</v>
      </c>
      <c r="B1492" s="1" t="s">
        <v>3039</v>
      </c>
      <c r="C1492" s="2">
        <v>0.29399999999999998</v>
      </c>
      <c r="D1492" s="1" t="s">
        <v>12</v>
      </c>
      <c r="E1492" s="1" t="s">
        <v>13</v>
      </c>
      <c r="F1492" s="2">
        <v>6.444</v>
      </c>
      <c r="G1492" s="1" t="s">
        <v>14</v>
      </c>
      <c r="H1492" s="1" t="s">
        <v>14</v>
      </c>
      <c r="I1492" s="2">
        <v>0</v>
      </c>
      <c r="J1492" s="2"/>
    </row>
    <row r="1493" spans="1:10">
      <c r="A1493" s="1" t="s">
        <v>3133</v>
      </c>
      <c r="B1493" s="1" t="s">
        <v>3040</v>
      </c>
      <c r="C1493" s="2">
        <v>0.36799999999999999</v>
      </c>
      <c r="D1493" s="1" t="s">
        <v>12</v>
      </c>
      <c r="E1493" s="1" t="s">
        <v>13</v>
      </c>
      <c r="F1493" s="2">
        <v>6.4409999999999998</v>
      </c>
      <c r="G1493" s="1" t="s">
        <v>14</v>
      </c>
      <c r="H1493" s="1" t="s">
        <v>14</v>
      </c>
      <c r="I1493" s="2">
        <v>0</v>
      </c>
      <c r="J1493" s="2"/>
    </row>
    <row r="1494" spans="1:10">
      <c r="A1494" s="1" t="s">
        <v>3133</v>
      </c>
      <c r="B1494" s="1" t="s">
        <v>3041</v>
      </c>
      <c r="C1494" s="2">
        <v>0.40200000000000002</v>
      </c>
      <c r="D1494" s="1" t="s">
        <v>12</v>
      </c>
      <c r="E1494" s="1" t="s">
        <v>13</v>
      </c>
      <c r="F1494" s="2">
        <v>6.5490000000000004</v>
      </c>
      <c r="G1494" s="1" t="s">
        <v>14</v>
      </c>
      <c r="H1494" s="1" t="s">
        <v>14</v>
      </c>
      <c r="I1494" s="2">
        <v>0</v>
      </c>
      <c r="J1494" s="2"/>
    </row>
    <row r="1495" spans="1:10">
      <c r="A1495" s="1" t="s">
        <v>3133</v>
      </c>
      <c r="B1495" s="1" t="s">
        <v>3042</v>
      </c>
      <c r="C1495" s="2">
        <v>0.33100000000000002</v>
      </c>
      <c r="D1495" s="1" t="s">
        <v>12</v>
      </c>
      <c r="E1495" s="1" t="s">
        <v>13</v>
      </c>
      <c r="F1495" s="2">
        <v>6.5549999999999997</v>
      </c>
      <c r="G1495" s="1" t="s">
        <v>14</v>
      </c>
      <c r="H1495" s="1" t="s">
        <v>14</v>
      </c>
      <c r="I1495" s="2">
        <v>0</v>
      </c>
      <c r="J1495" s="2"/>
    </row>
    <row r="1496" spans="1:10">
      <c r="A1496" s="1" t="s">
        <v>3133</v>
      </c>
      <c r="B1496" s="1" t="s">
        <v>3043</v>
      </c>
      <c r="C1496" s="2">
        <v>0.35399999999999998</v>
      </c>
      <c r="D1496" s="1" t="s">
        <v>12</v>
      </c>
      <c r="E1496" s="1" t="s">
        <v>13</v>
      </c>
      <c r="F1496" s="2">
        <v>6.8330000000000002</v>
      </c>
      <c r="G1496" s="1" t="s">
        <v>14</v>
      </c>
      <c r="H1496" s="1" t="s">
        <v>14</v>
      </c>
      <c r="I1496" s="2">
        <v>0</v>
      </c>
      <c r="J1496" s="2"/>
    </row>
    <row r="1497" spans="1:10">
      <c r="A1497" s="1" t="s">
        <v>3133</v>
      </c>
      <c r="B1497" s="1" t="s">
        <v>3044</v>
      </c>
      <c r="C1497" s="2">
        <v>0.36399999999999999</v>
      </c>
      <c r="D1497" s="1" t="s">
        <v>12</v>
      </c>
      <c r="E1497" s="1" t="s">
        <v>13</v>
      </c>
      <c r="F1497" s="2">
        <v>6.6260000000000003</v>
      </c>
      <c r="G1497" s="1" t="s">
        <v>14</v>
      </c>
      <c r="H1497" s="1" t="s">
        <v>14</v>
      </c>
      <c r="I1497" s="2">
        <v>0</v>
      </c>
      <c r="J1497" s="2"/>
    </row>
    <row r="1498" spans="1:10">
      <c r="A1498" s="1" t="s">
        <v>3133</v>
      </c>
      <c r="B1498" s="1" t="s">
        <v>3045</v>
      </c>
      <c r="C1498" s="2">
        <v>0.35199999999999998</v>
      </c>
      <c r="D1498" s="1" t="s">
        <v>12</v>
      </c>
      <c r="E1498" s="1" t="s">
        <v>13</v>
      </c>
      <c r="F1498" s="2">
        <v>7.056</v>
      </c>
      <c r="G1498" s="1" t="s">
        <v>14</v>
      </c>
      <c r="H1498" s="1" t="s">
        <v>14</v>
      </c>
      <c r="I1498" s="2">
        <v>0</v>
      </c>
      <c r="J1498" s="2"/>
    </row>
    <row r="1499" spans="1:10">
      <c r="A1499" s="1" t="s">
        <v>3133</v>
      </c>
      <c r="B1499" s="1" t="s">
        <v>3046</v>
      </c>
      <c r="C1499" s="2">
        <v>0.36699999999999999</v>
      </c>
      <c r="D1499" s="1" t="s">
        <v>12</v>
      </c>
      <c r="E1499" s="1" t="s">
        <v>13</v>
      </c>
      <c r="F1499" s="2">
        <v>6.5119999999999996</v>
      </c>
      <c r="G1499" s="1" t="s">
        <v>14</v>
      </c>
      <c r="H1499" s="1" t="s">
        <v>14</v>
      </c>
      <c r="I1499" s="2">
        <v>0</v>
      </c>
      <c r="J1499" s="2"/>
    </row>
    <row r="1500" spans="1:10">
      <c r="A1500" s="1" t="s">
        <v>3133</v>
      </c>
      <c r="B1500" s="1" t="s">
        <v>3047</v>
      </c>
      <c r="C1500" s="2">
        <v>0.38300000000000001</v>
      </c>
      <c r="D1500" s="1" t="s">
        <v>12</v>
      </c>
      <c r="E1500" s="1" t="s">
        <v>13</v>
      </c>
      <c r="F1500" s="2">
        <v>6.5880000000000001</v>
      </c>
      <c r="G1500" s="1" t="s">
        <v>14</v>
      </c>
      <c r="H1500" s="1" t="s">
        <v>14</v>
      </c>
      <c r="I1500" s="2">
        <v>0</v>
      </c>
      <c r="J1500" s="2"/>
    </row>
    <row r="1501" spans="1:10">
      <c r="A1501" s="1" t="s">
        <v>3133</v>
      </c>
      <c r="B1501" s="1" t="s">
        <v>3048</v>
      </c>
      <c r="C1501" s="2">
        <v>0.378</v>
      </c>
      <c r="D1501" s="1" t="s">
        <v>12</v>
      </c>
      <c r="E1501" s="1" t="s">
        <v>13</v>
      </c>
      <c r="F1501" s="2">
        <v>5.9059999999999997</v>
      </c>
      <c r="G1501" s="1" t="s">
        <v>14</v>
      </c>
      <c r="H1501" s="1" t="s">
        <v>14</v>
      </c>
      <c r="I1501" s="2">
        <v>0</v>
      </c>
      <c r="J1501" s="2"/>
    </row>
    <row r="1502" spans="1:10">
      <c r="A1502" s="1" t="s">
        <v>3133</v>
      </c>
      <c r="B1502" s="1" t="s">
        <v>3049</v>
      </c>
      <c r="C1502" s="2">
        <v>0.32600000000000001</v>
      </c>
      <c r="D1502" s="1" t="s">
        <v>12</v>
      </c>
      <c r="E1502" s="1" t="s">
        <v>13</v>
      </c>
      <c r="F1502" s="2">
        <v>7.5750000000000002</v>
      </c>
      <c r="G1502" s="1" t="s">
        <v>14</v>
      </c>
      <c r="H1502" s="1" t="s">
        <v>14</v>
      </c>
      <c r="I1502" s="2">
        <v>0</v>
      </c>
      <c r="J1502" s="2"/>
    </row>
    <row r="1503" spans="1:10">
      <c r="A1503" s="1" t="s">
        <v>3133</v>
      </c>
      <c r="B1503" s="1" t="s">
        <v>3050</v>
      </c>
      <c r="C1503" s="2">
        <v>0.34100000000000003</v>
      </c>
      <c r="D1503" s="1" t="s">
        <v>12</v>
      </c>
      <c r="E1503" s="1" t="s">
        <v>13</v>
      </c>
      <c r="F1503" s="2">
        <v>7.1630000000000003</v>
      </c>
      <c r="G1503" s="1" t="s">
        <v>14</v>
      </c>
      <c r="H1503" s="1" t="s">
        <v>14</v>
      </c>
      <c r="I1503" s="2">
        <v>0</v>
      </c>
      <c r="J1503" s="2"/>
    </row>
    <row r="1504" spans="1:10">
      <c r="A1504" s="1" t="s">
        <v>3133</v>
      </c>
      <c r="B1504" s="1" t="s">
        <v>3051</v>
      </c>
      <c r="C1504" s="2">
        <v>0.35799999999999998</v>
      </c>
      <c r="D1504" s="1" t="s">
        <v>12</v>
      </c>
      <c r="E1504" s="1" t="s">
        <v>13</v>
      </c>
      <c r="F1504" s="2">
        <v>6.5369999999999999</v>
      </c>
      <c r="G1504" s="1" t="s">
        <v>14</v>
      </c>
      <c r="H1504" s="1" t="s">
        <v>14</v>
      </c>
      <c r="I1504" s="2">
        <v>0</v>
      </c>
      <c r="J1504" s="2"/>
    </row>
    <row r="1505" spans="1:10">
      <c r="A1505" s="1" t="s">
        <v>3133</v>
      </c>
      <c r="B1505" s="1" t="s">
        <v>3052</v>
      </c>
      <c r="C1505" s="2">
        <v>0.34599999999999997</v>
      </c>
      <c r="D1505" s="1" t="s">
        <v>12</v>
      </c>
      <c r="E1505" s="1" t="s">
        <v>13</v>
      </c>
      <c r="F1505" s="2">
        <v>6.8239999999999998</v>
      </c>
      <c r="G1505" s="1" t="s">
        <v>14</v>
      </c>
      <c r="H1505" s="1" t="s">
        <v>14</v>
      </c>
      <c r="I1505" s="2">
        <v>0</v>
      </c>
      <c r="J1505" s="2"/>
    </row>
    <row r="1506" spans="1:10">
      <c r="A1506" s="1" t="s">
        <v>3133</v>
      </c>
      <c r="B1506" s="1" t="s">
        <v>3053</v>
      </c>
      <c r="C1506" s="2">
        <v>0.42799999999999999</v>
      </c>
      <c r="D1506" s="1" t="s">
        <v>12</v>
      </c>
      <c r="E1506" s="1" t="s">
        <v>13</v>
      </c>
      <c r="F1506" s="2">
        <v>6.1120000000000001</v>
      </c>
      <c r="G1506" s="1" t="s">
        <v>14</v>
      </c>
      <c r="H1506" s="1" t="s">
        <v>14</v>
      </c>
      <c r="I1506" s="2">
        <v>0</v>
      </c>
      <c r="J1506" s="2"/>
    </row>
    <row r="1507" spans="1:10">
      <c r="A1507" s="1" t="s">
        <v>3133</v>
      </c>
      <c r="B1507" s="1" t="s">
        <v>3054</v>
      </c>
      <c r="C1507" s="2">
        <v>0.32100000000000001</v>
      </c>
      <c r="D1507" s="1" t="s">
        <v>12</v>
      </c>
      <c r="E1507" s="1" t="s">
        <v>13</v>
      </c>
      <c r="F1507" s="2">
        <v>6.3040000000000003</v>
      </c>
      <c r="G1507" s="1" t="s">
        <v>14</v>
      </c>
      <c r="H1507" s="1" t="s">
        <v>14</v>
      </c>
      <c r="I1507" s="2">
        <v>0</v>
      </c>
      <c r="J1507" s="2"/>
    </row>
    <row r="1508" spans="1:10">
      <c r="A1508" s="1" t="s">
        <v>3133</v>
      </c>
      <c r="B1508" s="1" t="s">
        <v>3055</v>
      </c>
      <c r="C1508" s="2">
        <v>0.373</v>
      </c>
      <c r="D1508" s="1" t="s">
        <v>12</v>
      </c>
      <c r="E1508" s="1" t="s">
        <v>13</v>
      </c>
      <c r="F1508" s="2">
        <v>6.0819999999999999</v>
      </c>
      <c r="G1508" s="1" t="s">
        <v>14</v>
      </c>
      <c r="H1508" s="1" t="s">
        <v>14</v>
      </c>
      <c r="I1508" s="2">
        <v>0</v>
      </c>
      <c r="J1508" s="2"/>
    </row>
    <row r="1509" spans="1:10">
      <c r="A1509" s="1" t="s">
        <v>3133</v>
      </c>
      <c r="B1509" s="1" t="s">
        <v>3056</v>
      </c>
      <c r="C1509" s="2">
        <v>0.32500000000000001</v>
      </c>
      <c r="D1509" s="1" t="s">
        <v>12</v>
      </c>
      <c r="E1509" s="1" t="s">
        <v>13</v>
      </c>
      <c r="F1509" s="2">
        <v>7.0629999999999997</v>
      </c>
      <c r="G1509" s="1" t="s">
        <v>14</v>
      </c>
      <c r="H1509" s="1" t="s">
        <v>14</v>
      </c>
      <c r="I1509" s="2">
        <v>0</v>
      </c>
      <c r="J1509" s="2"/>
    </row>
    <row r="1510" spans="1:10">
      <c r="A1510" s="1" t="s">
        <v>3133</v>
      </c>
      <c r="B1510" s="1" t="s">
        <v>3057</v>
      </c>
      <c r="C1510" s="2">
        <v>0.34</v>
      </c>
      <c r="D1510" s="1" t="s">
        <v>12</v>
      </c>
      <c r="E1510" s="1" t="s">
        <v>13</v>
      </c>
      <c r="F1510" s="2">
        <v>6.9349999999999996</v>
      </c>
      <c r="G1510" s="1" t="s">
        <v>14</v>
      </c>
      <c r="H1510" s="1" t="s">
        <v>14</v>
      </c>
      <c r="I1510" s="2">
        <v>0</v>
      </c>
      <c r="J1510" s="2"/>
    </row>
    <row r="1511" spans="1:10">
      <c r="A1511" s="1" t="s">
        <v>3133</v>
      </c>
      <c r="B1511" s="1" t="s">
        <v>3058</v>
      </c>
      <c r="C1511" s="2">
        <v>0.373</v>
      </c>
      <c r="D1511" s="1" t="s">
        <v>12</v>
      </c>
      <c r="E1511" s="1" t="s">
        <v>13</v>
      </c>
      <c r="F1511" s="2">
        <v>6.625</v>
      </c>
      <c r="G1511" s="1" t="s">
        <v>14</v>
      </c>
      <c r="H1511" s="1" t="s">
        <v>14</v>
      </c>
      <c r="I1511" s="2">
        <v>0</v>
      </c>
      <c r="J1511" s="2"/>
    </row>
    <row r="1512" spans="1:10">
      <c r="A1512" s="1" t="s">
        <v>3133</v>
      </c>
      <c r="B1512" s="1" t="s">
        <v>3059</v>
      </c>
      <c r="C1512" s="2">
        <v>0.42299999999999999</v>
      </c>
      <c r="D1512" s="1" t="s">
        <v>12</v>
      </c>
      <c r="E1512" s="1" t="s">
        <v>13</v>
      </c>
      <c r="F1512" s="2">
        <v>6.782</v>
      </c>
      <c r="G1512" s="1" t="s">
        <v>14</v>
      </c>
      <c r="H1512" s="1" t="s">
        <v>14</v>
      </c>
      <c r="I1512" s="2">
        <v>0</v>
      </c>
      <c r="J1512" s="2"/>
    </row>
    <row r="1513" spans="1:10">
      <c r="A1513" s="1" t="s">
        <v>3133</v>
      </c>
      <c r="B1513" s="1" t="s">
        <v>3060</v>
      </c>
      <c r="C1513" s="2">
        <v>0.37</v>
      </c>
      <c r="D1513" s="1" t="s">
        <v>12</v>
      </c>
      <c r="E1513" s="1" t="s">
        <v>13</v>
      </c>
      <c r="F1513" s="2">
        <v>6.8109999999999999</v>
      </c>
      <c r="G1513" s="1" t="s">
        <v>14</v>
      </c>
      <c r="H1513" s="1" t="s">
        <v>14</v>
      </c>
      <c r="I1513" s="2">
        <v>0</v>
      </c>
      <c r="J1513" s="2"/>
    </row>
    <row r="1514" spans="1:10">
      <c r="A1514" s="1" t="s">
        <v>3128</v>
      </c>
      <c r="B1514" s="1" t="s">
        <v>2698</v>
      </c>
      <c r="C1514" s="2">
        <v>0.40200000000000002</v>
      </c>
      <c r="D1514" s="1" t="s">
        <v>12</v>
      </c>
      <c r="E1514" s="1" t="s">
        <v>13</v>
      </c>
      <c r="F1514" s="2">
        <v>4.2409999999999997</v>
      </c>
      <c r="G1514" s="1" t="s">
        <v>14</v>
      </c>
      <c r="H1514" s="1" t="s">
        <v>14</v>
      </c>
      <c r="I1514" s="2">
        <v>0</v>
      </c>
      <c r="J1514" s="2"/>
    </row>
    <row r="1515" spans="1:10">
      <c r="A1515" s="1" t="s">
        <v>3128</v>
      </c>
      <c r="B1515" s="1" t="s">
        <v>2699</v>
      </c>
      <c r="C1515" s="2">
        <v>0.33300000000000002</v>
      </c>
      <c r="D1515" s="1" t="s">
        <v>12</v>
      </c>
      <c r="E1515" s="1" t="s">
        <v>13</v>
      </c>
      <c r="F1515" s="2">
        <v>4.117</v>
      </c>
      <c r="G1515" s="1" t="s">
        <v>14</v>
      </c>
      <c r="H1515" s="1" t="s">
        <v>14</v>
      </c>
      <c r="I1515" s="2">
        <v>0</v>
      </c>
      <c r="J1515" s="2"/>
    </row>
    <row r="1516" spans="1:10">
      <c r="A1516" s="1" t="s">
        <v>3128</v>
      </c>
      <c r="B1516" s="1" t="s">
        <v>2700</v>
      </c>
      <c r="C1516" s="2">
        <v>0.439</v>
      </c>
      <c r="D1516" s="1" t="s">
        <v>12</v>
      </c>
      <c r="E1516" s="1" t="s">
        <v>13</v>
      </c>
      <c r="F1516" s="2">
        <v>4.7359999999999998</v>
      </c>
      <c r="G1516" s="1" t="s">
        <v>14</v>
      </c>
      <c r="H1516" s="1" t="s">
        <v>14</v>
      </c>
      <c r="I1516" s="2">
        <v>0</v>
      </c>
      <c r="J1516" s="2"/>
    </row>
    <row r="1517" spans="1:10">
      <c r="A1517" s="1" t="s">
        <v>3128</v>
      </c>
      <c r="B1517" s="1" t="s">
        <v>2701</v>
      </c>
      <c r="C1517" s="2">
        <v>0.33400000000000002</v>
      </c>
      <c r="D1517" s="1" t="s">
        <v>12</v>
      </c>
      <c r="E1517" s="1" t="s">
        <v>13</v>
      </c>
      <c r="F1517" s="2">
        <v>4.9269999999999996</v>
      </c>
      <c r="G1517" s="1" t="s">
        <v>14</v>
      </c>
      <c r="H1517" s="1" t="s">
        <v>14</v>
      </c>
      <c r="I1517" s="2">
        <v>0</v>
      </c>
      <c r="J1517" s="2"/>
    </row>
    <row r="1518" spans="1:10">
      <c r="A1518" s="1" t="s">
        <v>3128</v>
      </c>
      <c r="B1518" s="1" t="s">
        <v>2702</v>
      </c>
      <c r="C1518" s="2">
        <v>0.29799999999999999</v>
      </c>
      <c r="D1518" s="1" t="s">
        <v>12</v>
      </c>
      <c r="E1518" s="1" t="s">
        <v>13</v>
      </c>
      <c r="F1518" s="2">
        <v>5.0579999999999998</v>
      </c>
      <c r="G1518" s="1" t="s">
        <v>14</v>
      </c>
      <c r="H1518" s="1" t="s">
        <v>14</v>
      </c>
      <c r="I1518" s="2">
        <v>0</v>
      </c>
      <c r="J1518" s="2"/>
    </row>
    <row r="1519" spans="1:10">
      <c r="A1519" s="1" t="s">
        <v>3128</v>
      </c>
      <c r="B1519" s="1" t="s">
        <v>2703</v>
      </c>
      <c r="C1519" s="2">
        <v>0.307</v>
      </c>
      <c r="D1519" s="1" t="s">
        <v>12</v>
      </c>
      <c r="E1519" s="1" t="s">
        <v>13</v>
      </c>
      <c r="F1519" s="2">
        <v>4.165</v>
      </c>
      <c r="G1519" s="1" t="s">
        <v>14</v>
      </c>
      <c r="H1519" s="1" t="s">
        <v>14</v>
      </c>
      <c r="I1519" s="2">
        <v>0</v>
      </c>
      <c r="J1519" s="2"/>
    </row>
    <row r="1520" spans="1:10">
      <c r="A1520" s="1" t="s">
        <v>3128</v>
      </c>
      <c r="B1520" s="1" t="s">
        <v>2704</v>
      </c>
      <c r="C1520" s="2">
        <v>0.36099999999999999</v>
      </c>
      <c r="D1520" s="1" t="s">
        <v>12</v>
      </c>
      <c r="E1520" s="1" t="s">
        <v>13</v>
      </c>
      <c r="F1520" s="2">
        <v>4.4569999999999999</v>
      </c>
      <c r="G1520" s="1" t="s">
        <v>14</v>
      </c>
      <c r="H1520" s="1" t="s">
        <v>14</v>
      </c>
      <c r="I1520" s="2">
        <v>0</v>
      </c>
      <c r="J1520" s="2"/>
    </row>
    <row r="1521" spans="1:10">
      <c r="A1521" s="1" t="s">
        <v>3128</v>
      </c>
      <c r="B1521" s="1" t="s">
        <v>2705</v>
      </c>
      <c r="C1521" s="2">
        <v>0.34699999999999998</v>
      </c>
      <c r="D1521" s="1" t="s">
        <v>12</v>
      </c>
      <c r="E1521" s="1" t="s">
        <v>13</v>
      </c>
      <c r="F1521" s="2">
        <v>4.9160000000000004</v>
      </c>
      <c r="G1521" s="1" t="s">
        <v>14</v>
      </c>
      <c r="H1521" s="1" t="s">
        <v>14</v>
      </c>
      <c r="I1521" s="2">
        <v>0</v>
      </c>
      <c r="J1521" s="2"/>
    </row>
    <row r="1522" spans="1:10">
      <c r="A1522" s="1" t="s">
        <v>3128</v>
      </c>
      <c r="B1522" s="1" t="s">
        <v>2706</v>
      </c>
      <c r="C1522" s="2">
        <v>0.47299999999999998</v>
      </c>
      <c r="D1522" s="1" t="s">
        <v>12</v>
      </c>
      <c r="E1522" s="1" t="s">
        <v>13</v>
      </c>
      <c r="F1522" s="2">
        <v>4.7990000000000004</v>
      </c>
      <c r="G1522" s="1" t="s">
        <v>14</v>
      </c>
      <c r="H1522" s="1" t="s">
        <v>14</v>
      </c>
      <c r="I1522" s="2">
        <v>0</v>
      </c>
      <c r="J1522" s="2"/>
    </row>
    <row r="1523" spans="1:10">
      <c r="A1523" s="1" t="s">
        <v>3128</v>
      </c>
      <c r="B1523" s="1" t="s">
        <v>2707</v>
      </c>
      <c r="C1523" s="2">
        <v>0.44700000000000001</v>
      </c>
      <c r="D1523" s="1" t="s">
        <v>12</v>
      </c>
      <c r="E1523" s="1" t="s">
        <v>13</v>
      </c>
      <c r="F1523" s="2">
        <v>4.9989999999999997</v>
      </c>
      <c r="G1523" s="1" t="s">
        <v>14</v>
      </c>
      <c r="H1523" s="1" t="s">
        <v>14</v>
      </c>
      <c r="I1523" s="2">
        <v>0</v>
      </c>
      <c r="J1523" s="2"/>
    </row>
    <row r="1524" spans="1:10">
      <c r="A1524" s="1" t="s">
        <v>3128</v>
      </c>
      <c r="B1524" s="1" t="s">
        <v>2708</v>
      </c>
      <c r="C1524" s="2">
        <v>0.38100000000000001</v>
      </c>
      <c r="D1524" s="1" t="s">
        <v>12</v>
      </c>
      <c r="E1524" s="1" t="s">
        <v>13</v>
      </c>
      <c r="F1524" s="2">
        <v>4.8769999999999998</v>
      </c>
      <c r="G1524" s="1" t="s">
        <v>14</v>
      </c>
      <c r="H1524" s="1" t="s">
        <v>14</v>
      </c>
      <c r="I1524" s="2">
        <v>0</v>
      </c>
      <c r="J1524" s="2"/>
    </row>
    <row r="1525" spans="1:10">
      <c r="A1525" s="1" t="s">
        <v>3128</v>
      </c>
      <c r="B1525" s="1" t="s">
        <v>2709</v>
      </c>
      <c r="C1525" s="2">
        <v>0.47699999999999998</v>
      </c>
      <c r="D1525" s="1" t="s">
        <v>12</v>
      </c>
      <c r="E1525" s="1" t="s">
        <v>13</v>
      </c>
      <c r="F1525" s="2">
        <v>4.6100000000000003</v>
      </c>
      <c r="G1525" s="1" t="s">
        <v>14</v>
      </c>
      <c r="H1525" s="1" t="s">
        <v>14</v>
      </c>
      <c r="I1525" s="2">
        <v>0</v>
      </c>
      <c r="J1525" s="2"/>
    </row>
    <row r="1526" spans="1:10">
      <c r="A1526" s="1" t="s">
        <v>3128</v>
      </c>
      <c r="B1526" s="1" t="s">
        <v>2710</v>
      </c>
      <c r="C1526" s="2">
        <v>0.36599999999999999</v>
      </c>
      <c r="D1526" s="1" t="s">
        <v>12</v>
      </c>
      <c r="E1526" s="1" t="s">
        <v>13</v>
      </c>
      <c r="F1526" s="2">
        <v>4.8019999999999996</v>
      </c>
      <c r="G1526" s="1" t="s">
        <v>14</v>
      </c>
      <c r="H1526" s="1" t="s">
        <v>14</v>
      </c>
      <c r="I1526" s="2">
        <v>0</v>
      </c>
      <c r="J1526" s="2"/>
    </row>
    <row r="1527" spans="1:10">
      <c r="A1527" s="1" t="s">
        <v>3128</v>
      </c>
      <c r="B1527" s="1" t="s">
        <v>2711</v>
      </c>
      <c r="C1527" s="2">
        <v>0.45500000000000002</v>
      </c>
      <c r="D1527" s="1" t="s">
        <v>12</v>
      </c>
      <c r="E1527" s="1" t="s">
        <v>13</v>
      </c>
      <c r="F1527" s="2">
        <v>4.7949999999999999</v>
      </c>
      <c r="G1527" s="1" t="s">
        <v>14</v>
      </c>
      <c r="H1527" s="1" t="s">
        <v>14</v>
      </c>
      <c r="I1527" s="2">
        <v>0</v>
      </c>
      <c r="J1527" s="2"/>
    </row>
    <row r="1528" spans="1:10">
      <c r="A1528" s="1" t="s">
        <v>3128</v>
      </c>
      <c r="B1528" s="1" t="s">
        <v>2712</v>
      </c>
      <c r="C1528" s="2">
        <v>0.33100000000000002</v>
      </c>
      <c r="D1528" s="1" t="s">
        <v>12</v>
      </c>
      <c r="E1528" s="1" t="s">
        <v>13</v>
      </c>
      <c r="F1528" s="2">
        <v>4.6790000000000003</v>
      </c>
      <c r="G1528" s="1" t="s">
        <v>14</v>
      </c>
      <c r="H1528" s="1" t="s">
        <v>14</v>
      </c>
      <c r="I1528" s="2">
        <v>0</v>
      </c>
      <c r="J1528" s="2"/>
    </row>
    <row r="1529" spans="1:10">
      <c r="A1529" s="1" t="s">
        <v>3128</v>
      </c>
      <c r="B1529" s="1" t="s">
        <v>2713</v>
      </c>
      <c r="C1529" s="2">
        <v>0.36299999999999999</v>
      </c>
      <c r="D1529" s="1" t="s">
        <v>12</v>
      </c>
      <c r="E1529" s="1" t="s">
        <v>13</v>
      </c>
      <c r="F1529" s="2">
        <v>4.944</v>
      </c>
      <c r="G1529" s="1" t="s">
        <v>14</v>
      </c>
      <c r="H1529" s="1" t="s">
        <v>14</v>
      </c>
      <c r="I1529" s="2">
        <v>0</v>
      </c>
      <c r="J1529" s="2"/>
    </row>
    <row r="1530" spans="1:10">
      <c r="A1530" s="1" t="s">
        <v>3128</v>
      </c>
      <c r="B1530" s="1" t="s">
        <v>2714</v>
      </c>
      <c r="C1530" s="2">
        <v>0.38700000000000001</v>
      </c>
      <c r="D1530" s="1" t="s">
        <v>12</v>
      </c>
      <c r="E1530" s="1" t="s">
        <v>13</v>
      </c>
      <c r="F1530" s="2">
        <v>4.468</v>
      </c>
      <c r="G1530" s="1" t="s">
        <v>14</v>
      </c>
      <c r="H1530" s="1" t="s">
        <v>14</v>
      </c>
      <c r="I1530" s="2">
        <v>0</v>
      </c>
      <c r="J1530" s="2"/>
    </row>
    <row r="1531" spans="1:10">
      <c r="A1531" s="1" t="s">
        <v>3128</v>
      </c>
      <c r="B1531" s="1" t="s">
        <v>2715</v>
      </c>
      <c r="C1531" s="2">
        <v>0.39600000000000002</v>
      </c>
      <c r="D1531" s="1" t="s">
        <v>12</v>
      </c>
      <c r="E1531" s="1" t="s">
        <v>13</v>
      </c>
      <c r="F1531" s="2">
        <v>4.782</v>
      </c>
      <c r="G1531" s="1" t="s">
        <v>14</v>
      </c>
      <c r="H1531" s="1" t="s">
        <v>14</v>
      </c>
      <c r="I1531" s="2">
        <v>0</v>
      </c>
      <c r="J1531" s="2"/>
    </row>
    <row r="1532" spans="1:10">
      <c r="A1532" s="1" t="s">
        <v>3128</v>
      </c>
      <c r="B1532" s="1" t="s">
        <v>2716</v>
      </c>
      <c r="C1532" s="2">
        <v>0.42599999999999999</v>
      </c>
      <c r="D1532" s="1" t="s">
        <v>12</v>
      </c>
      <c r="E1532" s="1" t="s">
        <v>13</v>
      </c>
      <c r="F1532" s="2">
        <v>4.875</v>
      </c>
      <c r="G1532" s="1" t="s">
        <v>14</v>
      </c>
      <c r="H1532" s="1" t="s">
        <v>14</v>
      </c>
      <c r="I1532" s="2">
        <v>0</v>
      </c>
      <c r="J1532" s="2"/>
    </row>
    <row r="1533" spans="1:10">
      <c r="A1533" s="1" t="s">
        <v>3128</v>
      </c>
      <c r="B1533" s="1" t="s">
        <v>2717</v>
      </c>
      <c r="C1533" s="2">
        <v>0.41199999999999998</v>
      </c>
      <c r="D1533" s="1" t="s">
        <v>12</v>
      </c>
      <c r="E1533" s="1" t="s">
        <v>13</v>
      </c>
      <c r="F1533" s="2">
        <v>4.0519999999999996</v>
      </c>
      <c r="G1533" s="1" t="s">
        <v>14</v>
      </c>
      <c r="H1533" s="1" t="s">
        <v>14</v>
      </c>
      <c r="I1533" s="2">
        <v>0</v>
      </c>
      <c r="J1533" s="2"/>
    </row>
    <row r="1534" spans="1:10">
      <c r="A1534" s="1" t="s">
        <v>3128</v>
      </c>
      <c r="B1534" s="1" t="s">
        <v>2718</v>
      </c>
      <c r="C1534" s="2">
        <v>0.38100000000000001</v>
      </c>
      <c r="D1534" s="1" t="s">
        <v>12</v>
      </c>
      <c r="E1534" s="1" t="s">
        <v>13</v>
      </c>
      <c r="F1534" s="2">
        <v>4.6689999999999996</v>
      </c>
      <c r="G1534" s="1" t="s">
        <v>14</v>
      </c>
      <c r="H1534" s="1" t="s">
        <v>14</v>
      </c>
      <c r="I1534" s="2">
        <v>0</v>
      </c>
      <c r="J1534" s="2"/>
    </row>
    <row r="1535" spans="1:10">
      <c r="A1535" s="1" t="s">
        <v>3128</v>
      </c>
      <c r="B1535" s="1" t="s">
        <v>2719</v>
      </c>
      <c r="C1535" s="2">
        <v>0.40500000000000003</v>
      </c>
      <c r="D1535" s="1" t="s">
        <v>12</v>
      </c>
      <c r="E1535" s="1" t="s">
        <v>13</v>
      </c>
      <c r="F1535" s="2">
        <v>4.8289999999999997</v>
      </c>
      <c r="G1535" s="1" t="s">
        <v>14</v>
      </c>
      <c r="H1535" s="1" t="s">
        <v>14</v>
      </c>
      <c r="I1535" s="2">
        <v>0</v>
      </c>
      <c r="J1535" s="2"/>
    </row>
    <row r="1536" spans="1:10">
      <c r="A1536" s="1" t="s">
        <v>3128</v>
      </c>
      <c r="B1536" s="1" t="s">
        <v>2720</v>
      </c>
      <c r="C1536" s="2">
        <v>0.39600000000000002</v>
      </c>
      <c r="D1536" s="1" t="s">
        <v>12</v>
      </c>
      <c r="E1536" s="1" t="s">
        <v>13</v>
      </c>
      <c r="F1536" s="2">
        <v>4.4340000000000002</v>
      </c>
      <c r="G1536" s="1" t="s">
        <v>14</v>
      </c>
      <c r="H1536" s="1" t="s">
        <v>14</v>
      </c>
      <c r="I1536" s="2">
        <v>0</v>
      </c>
      <c r="J1536" s="2"/>
    </row>
    <row r="1537" spans="1:10">
      <c r="A1537" s="1" t="s">
        <v>3128</v>
      </c>
      <c r="B1537" s="1" t="s">
        <v>2721</v>
      </c>
      <c r="C1537" s="2">
        <v>0.41199999999999998</v>
      </c>
      <c r="D1537" s="1" t="s">
        <v>12</v>
      </c>
      <c r="E1537" s="1" t="s">
        <v>13</v>
      </c>
      <c r="F1537" s="2">
        <v>4.258</v>
      </c>
      <c r="G1537" s="1" t="s">
        <v>14</v>
      </c>
      <c r="H1537" s="1" t="s">
        <v>14</v>
      </c>
      <c r="I1537" s="2">
        <v>0</v>
      </c>
      <c r="J1537" s="2"/>
    </row>
    <row r="1538" spans="1:10">
      <c r="A1538" s="1" t="s">
        <v>3128</v>
      </c>
      <c r="B1538" s="1" t="s">
        <v>2722</v>
      </c>
      <c r="C1538" s="2">
        <v>0.42799999999999999</v>
      </c>
      <c r="D1538" s="1" t="s">
        <v>12</v>
      </c>
      <c r="E1538" s="1" t="s">
        <v>13</v>
      </c>
      <c r="F1538" s="2">
        <v>4.66</v>
      </c>
      <c r="G1538" s="1" t="s">
        <v>14</v>
      </c>
      <c r="H1538" s="1" t="s">
        <v>14</v>
      </c>
      <c r="I1538" s="2">
        <v>0</v>
      </c>
      <c r="J1538" s="2"/>
    </row>
    <row r="1539" spans="1:10">
      <c r="A1539" s="1" t="s">
        <v>3128</v>
      </c>
      <c r="B1539" s="1" t="s">
        <v>2723</v>
      </c>
      <c r="C1539" s="2">
        <v>0.40699999999999997</v>
      </c>
      <c r="D1539" s="1" t="s">
        <v>12</v>
      </c>
      <c r="E1539" s="1" t="s">
        <v>13</v>
      </c>
      <c r="F1539" s="2">
        <v>4.492</v>
      </c>
      <c r="G1539" s="1" t="s">
        <v>14</v>
      </c>
      <c r="H1539" s="1" t="s">
        <v>14</v>
      </c>
      <c r="I1539" s="2">
        <v>0</v>
      </c>
      <c r="J1539" s="2"/>
    </row>
    <row r="1540" spans="1:10">
      <c r="A1540" s="1" t="s">
        <v>3128</v>
      </c>
      <c r="B1540" s="1" t="s">
        <v>2724</v>
      </c>
      <c r="C1540" s="2">
        <v>0.35599999999999998</v>
      </c>
      <c r="D1540" s="1" t="s">
        <v>12</v>
      </c>
      <c r="E1540" s="1" t="s">
        <v>13</v>
      </c>
      <c r="F1540" s="2">
        <v>4.8419999999999996</v>
      </c>
      <c r="G1540" s="1" t="s">
        <v>14</v>
      </c>
      <c r="H1540" s="1" t="s">
        <v>14</v>
      </c>
      <c r="I1540" s="2">
        <v>0</v>
      </c>
      <c r="J1540" s="2"/>
    </row>
    <row r="1541" spans="1:10">
      <c r="A1541" s="1" t="s">
        <v>3128</v>
      </c>
      <c r="B1541" s="1" t="s">
        <v>2725</v>
      </c>
      <c r="C1541" s="2">
        <v>0.44400000000000001</v>
      </c>
      <c r="D1541" s="1" t="s">
        <v>12</v>
      </c>
      <c r="E1541" s="1" t="s">
        <v>13</v>
      </c>
      <c r="F1541" s="2">
        <v>4.7549999999999999</v>
      </c>
      <c r="G1541" s="1" t="s">
        <v>14</v>
      </c>
      <c r="H1541" s="1" t="s">
        <v>14</v>
      </c>
      <c r="I1541" s="2">
        <v>0</v>
      </c>
      <c r="J1541" s="2"/>
    </row>
    <row r="1542" spans="1:10">
      <c r="A1542" s="1" t="s">
        <v>3128</v>
      </c>
      <c r="B1542" s="1" t="s">
        <v>2726</v>
      </c>
      <c r="C1542" s="2">
        <v>0.36599999999999999</v>
      </c>
      <c r="D1542" s="1" t="s">
        <v>12</v>
      </c>
      <c r="E1542" s="1" t="s">
        <v>13</v>
      </c>
      <c r="F1542" s="2">
        <v>4.4779999999999998</v>
      </c>
      <c r="G1542" s="1" t="s">
        <v>14</v>
      </c>
      <c r="H1542" s="1" t="s">
        <v>14</v>
      </c>
      <c r="I1542" s="2">
        <v>0</v>
      </c>
      <c r="J1542" s="2"/>
    </row>
    <row r="1543" spans="1:10">
      <c r="A1543" s="1" t="s">
        <v>3128</v>
      </c>
      <c r="B1543" s="1" t="s">
        <v>2727</v>
      </c>
      <c r="C1543" s="2">
        <v>0.436</v>
      </c>
      <c r="D1543" s="1" t="s">
        <v>12</v>
      </c>
      <c r="E1543" s="1" t="s">
        <v>13</v>
      </c>
      <c r="F1543" s="2">
        <v>5.1040000000000001</v>
      </c>
      <c r="G1543" s="1" t="s">
        <v>14</v>
      </c>
      <c r="H1543" s="1" t="s">
        <v>14</v>
      </c>
      <c r="I1543" s="2">
        <v>0</v>
      </c>
      <c r="J1543" s="2"/>
    </row>
    <row r="1544" spans="1:10">
      <c r="A1544" s="1" t="s">
        <v>3128</v>
      </c>
      <c r="B1544" s="1" t="s">
        <v>2728</v>
      </c>
      <c r="C1544" s="2">
        <v>0.38700000000000001</v>
      </c>
      <c r="D1544" s="1" t="s">
        <v>12</v>
      </c>
      <c r="E1544" s="1" t="s">
        <v>13</v>
      </c>
      <c r="F1544" s="2">
        <v>4.2590000000000003</v>
      </c>
      <c r="G1544" s="1" t="s">
        <v>14</v>
      </c>
      <c r="H1544" s="1" t="s">
        <v>14</v>
      </c>
      <c r="I1544" s="2">
        <v>0</v>
      </c>
      <c r="J1544" s="2"/>
    </row>
    <row r="1545" spans="1:10">
      <c r="A1545" s="1" t="s">
        <v>3128</v>
      </c>
      <c r="B1545" s="1" t="s">
        <v>2729</v>
      </c>
      <c r="C1545" s="2">
        <v>0.38700000000000001</v>
      </c>
      <c r="D1545" s="1" t="s">
        <v>12</v>
      </c>
      <c r="E1545" s="1" t="s">
        <v>13</v>
      </c>
      <c r="F1545" s="2">
        <v>4.43</v>
      </c>
      <c r="G1545" s="1" t="s">
        <v>14</v>
      </c>
      <c r="H1545" s="1" t="s">
        <v>14</v>
      </c>
      <c r="I1545" s="2">
        <v>0</v>
      </c>
      <c r="J1545" s="2"/>
    </row>
    <row r="1546" spans="1:10">
      <c r="A1546" s="1" t="s">
        <v>3128</v>
      </c>
      <c r="B1546" s="1" t="s">
        <v>2730</v>
      </c>
      <c r="C1546" s="2">
        <v>0.40400000000000003</v>
      </c>
      <c r="D1546" s="1" t="s">
        <v>12</v>
      </c>
      <c r="E1546" s="1" t="s">
        <v>13</v>
      </c>
      <c r="F1546" s="2">
        <v>4.8339999999999996</v>
      </c>
      <c r="G1546" s="1" t="s">
        <v>14</v>
      </c>
      <c r="H1546" s="1" t="s">
        <v>14</v>
      </c>
      <c r="I1546" s="2">
        <v>0</v>
      </c>
      <c r="J1546" s="2"/>
    </row>
    <row r="1547" spans="1:10">
      <c r="A1547" s="1" t="s">
        <v>3128</v>
      </c>
      <c r="B1547" s="1" t="s">
        <v>2731</v>
      </c>
      <c r="C1547" s="2">
        <v>0.42199999999999999</v>
      </c>
      <c r="D1547" s="1" t="s">
        <v>12</v>
      </c>
      <c r="E1547" s="1" t="s">
        <v>13</v>
      </c>
      <c r="F1547" s="2">
        <v>4.375</v>
      </c>
      <c r="G1547" s="1" t="s">
        <v>14</v>
      </c>
      <c r="H1547" s="1" t="s">
        <v>14</v>
      </c>
      <c r="I1547" s="2">
        <v>0</v>
      </c>
      <c r="J1547" s="2"/>
    </row>
    <row r="1548" spans="1:10">
      <c r="A1548" s="1" t="s">
        <v>3128</v>
      </c>
      <c r="B1548" s="1" t="s">
        <v>2732</v>
      </c>
      <c r="C1548" s="2">
        <v>0.35699999999999998</v>
      </c>
      <c r="D1548" s="1" t="s">
        <v>12</v>
      </c>
      <c r="E1548" s="1" t="s">
        <v>13</v>
      </c>
      <c r="F1548" s="2">
        <v>4.7469999999999999</v>
      </c>
      <c r="G1548" s="1" t="s">
        <v>14</v>
      </c>
      <c r="H1548" s="1" t="s">
        <v>14</v>
      </c>
      <c r="I1548" s="2">
        <v>0</v>
      </c>
      <c r="J1548" s="2"/>
    </row>
    <row r="1549" spans="1:10">
      <c r="A1549" s="1" t="s">
        <v>3128</v>
      </c>
      <c r="B1549" s="1" t="s">
        <v>2733</v>
      </c>
      <c r="C1549" s="2">
        <v>0.438</v>
      </c>
      <c r="D1549" s="1" t="s">
        <v>12</v>
      </c>
      <c r="E1549" s="1" t="s">
        <v>13</v>
      </c>
      <c r="F1549" s="2">
        <v>4.952</v>
      </c>
      <c r="G1549" s="1" t="s">
        <v>14</v>
      </c>
      <c r="H1549" s="1" t="s">
        <v>14</v>
      </c>
      <c r="I1549" s="2">
        <v>0</v>
      </c>
      <c r="J1549" s="2"/>
    </row>
    <row r="1550" spans="1:10">
      <c r="A1550" s="1" t="s">
        <v>3128</v>
      </c>
      <c r="B1550" s="1" t="s">
        <v>2734</v>
      </c>
      <c r="C1550" s="2">
        <v>0.42299999999999999</v>
      </c>
      <c r="D1550" s="1" t="s">
        <v>12</v>
      </c>
      <c r="E1550" s="1" t="s">
        <v>13</v>
      </c>
      <c r="F1550" s="2">
        <v>4.1550000000000002</v>
      </c>
      <c r="G1550" s="1" t="s">
        <v>14</v>
      </c>
      <c r="H1550" s="1" t="s">
        <v>14</v>
      </c>
      <c r="I1550" s="2">
        <v>0</v>
      </c>
      <c r="J1550" s="2"/>
    </row>
    <row r="1551" spans="1:10">
      <c r="A1551" s="1" t="s">
        <v>3128</v>
      </c>
      <c r="B1551" s="1" t="s">
        <v>2735</v>
      </c>
      <c r="C1551" s="2">
        <v>0.442</v>
      </c>
      <c r="D1551" s="1" t="s">
        <v>12</v>
      </c>
      <c r="E1551" s="1" t="s">
        <v>13</v>
      </c>
      <c r="F1551" s="2">
        <v>4.742</v>
      </c>
      <c r="G1551" s="1" t="s">
        <v>14</v>
      </c>
      <c r="H1551" s="1" t="s">
        <v>14</v>
      </c>
      <c r="I1551" s="2">
        <v>0</v>
      </c>
      <c r="J1551" s="2"/>
    </row>
    <row r="1552" spans="1:10">
      <c r="A1552" s="1" t="s">
        <v>3128</v>
      </c>
      <c r="B1552" s="1" t="s">
        <v>2736</v>
      </c>
      <c r="C1552" s="2">
        <v>0.42599999999999999</v>
      </c>
      <c r="D1552" s="1" t="s">
        <v>12</v>
      </c>
      <c r="E1552" s="1" t="s">
        <v>13</v>
      </c>
      <c r="F1552" s="2">
        <v>5.0549999999999997</v>
      </c>
      <c r="G1552" s="1" t="s">
        <v>14</v>
      </c>
      <c r="H1552" s="1" t="s">
        <v>14</v>
      </c>
      <c r="I1552" s="2">
        <v>0</v>
      </c>
      <c r="J1552" s="2"/>
    </row>
    <row r="1553" spans="1:10">
      <c r="A1553" s="1" t="s">
        <v>3128</v>
      </c>
      <c r="B1553" s="1" t="s">
        <v>2737</v>
      </c>
      <c r="C1553" s="2">
        <v>0.41899999999999998</v>
      </c>
      <c r="D1553" s="1" t="s">
        <v>12</v>
      </c>
      <c r="E1553" s="1" t="s">
        <v>13</v>
      </c>
      <c r="F1553" s="2">
        <v>4.3289999999999997</v>
      </c>
      <c r="G1553" s="1" t="s">
        <v>14</v>
      </c>
      <c r="H1553" s="1" t="s">
        <v>14</v>
      </c>
      <c r="I1553" s="2">
        <v>0</v>
      </c>
      <c r="J1553" s="2"/>
    </row>
    <row r="1554" spans="1:10">
      <c r="A1554" s="1" t="s">
        <v>3128</v>
      </c>
      <c r="B1554" s="1" t="s">
        <v>2738</v>
      </c>
      <c r="C1554" s="2">
        <v>0.32900000000000001</v>
      </c>
      <c r="D1554" s="1" t="s">
        <v>12</v>
      </c>
      <c r="E1554" s="1" t="s">
        <v>13</v>
      </c>
      <c r="F1554" s="2">
        <v>4.3879999999999999</v>
      </c>
      <c r="G1554" s="1" t="s">
        <v>14</v>
      </c>
      <c r="H1554" s="1" t="s">
        <v>14</v>
      </c>
      <c r="I1554" s="2">
        <v>0</v>
      </c>
      <c r="J1554" s="2"/>
    </row>
    <row r="1555" spans="1:10">
      <c r="A1555" s="1" t="s">
        <v>3128</v>
      </c>
      <c r="B1555" s="1" t="s">
        <v>2739</v>
      </c>
      <c r="C1555" s="2">
        <v>0.32600000000000001</v>
      </c>
      <c r="D1555" s="1" t="s">
        <v>12</v>
      </c>
      <c r="E1555" s="1" t="s">
        <v>13</v>
      </c>
      <c r="F1555" s="2">
        <v>4.367</v>
      </c>
      <c r="G1555" s="1" t="s">
        <v>14</v>
      </c>
      <c r="H1555" s="1" t="s">
        <v>14</v>
      </c>
      <c r="I1555" s="2">
        <v>0</v>
      </c>
      <c r="J1555" s="2"/>
    </row>
    <row r="1556" spans="1:10">
      <c r="A1556" s="1" t="s">
        <v>3128</v>
      </c>
      <c r="B1556" s="1" t="s">
        <v>2740</v>
      </c>
      <c r="C1556" s="2">
        <v>0.41799999999999998</v>
      </c>
      <c r="D1556" s="1" t="s">
        <v>12</v>
      </c>
      <c r="E1556" s="1" t="s">
        <v>13</v>
      </c>
      <c r="F1556" s="2">
        <v>4.3129999999999997</v>
      </c>
      <c r="G1556" s="1" t="s">
        <v>14</v>
      </c>
      <c r="H1556" s="1" t="s">
        <v>14</v>
      </c>
      <c r="I1556" s="2">
        <v>0</v>
      </c>
      <c r="J1556" s="2"/>
    </row>
    <row r="1557" spans="1:10">
      <c r="A1557" s="1" t="s">
        <v>3128</v>
      </c>
      <c r="B1557" s="1" t="s">
        <v>2741</v>
      </c>
      <c r="C1557" s="2">
        <v>0.46400000000000002</v>
      </c>
      <c r="D1557" s="1" t="s">
        <v>12</v>
      </c>
      <c r="E1557" s="1" t="s">
        <v>13</v>
      </c>
      <c r="F1557" s="2">
        <v>4.3179999999999996</v>
      </c>
      <c r="G1557" s="1" t="s">
        <v>14</v>
      </c>
      <c r="H1557" s="1" t="s">
        <v>14</v>
      </c>
      <c r="I1557" s="2">
        <v>0</v>
      </c>
      <c r="J1557" s="2"/>
    </row>
    <row r="1558" spans="1:10">
      <c r="A1558" s="1" t="s">
        <v>3128</v>
      </c>
      <c r="B1558" s="1" t="s">
        <v>2742</v>
      </c>
      <c r="C1558" s="2">
        <v>0.436</v>
      </c>
      <c r="D1558" s="1" t="s">
        <v>12</v>
      </c>
      <c r="E1558" s="1" t="s">
        <v>13</v>
      </c>
      <c r="F1558" s="2">
        <v>4.6399999999999997</v>
      </c>
      <c r="G1558" s="1" t="s">
        <v>14</v>
      </c>
      <c r="H1558" s="1" t="s">
        <v>14</v>
      </c>
      <c r="I1558" s="2">
        <v>0</v>
      </c>
      <c r="J1558" s="2"/>
    </row>
    <row r="1559" spans="1:10">
      <c r="A1559" s="1" t="s">
        <v>1514</v>
      </c>
      <c r="B1559" s="1" t="s">
        <v>1515</v>
      </c>
      <c r="C1559" s="2">
        <v>0.35199999999999998</v>
      </c>
      <c r="D1559" s="1" t="s">
        <v>12</v>
      </c>
      <c r="E1559" s="1" t="s">
        <v>13</v>
      </c>
      <c r="F1559" s="2">
        <v>7.391</v>
      </c>
      <c r="G1559" s="1" t="s">
        <v>14</v>
      </c>
      <c r="H1559" s="1" t="s">
        <v>14</v>
      </c>
      <c r="I1559" s="2">
        <v>0</v>
      </c>
      <c r="J1559" s="2"/>
    </row>
    <row r="1560" spans="1:10">
      <c r="A1560" s="1" t="s">
        <v>1514</v>
      </c>
      <c r="B1560" s="1" t="s">
        <v>1516</v>
      </c>
      <c r="C1560" s="2">
        <v>0.36099999999999999</v>
      </c>
      <c r="D1560" s="1" t="s">
        <v>12</v>
      </c>
      <c r="E1560" s="1" t="s">
        <v>13</v>
      </c>
      <c r="F1560" s="2">
        <v>7.1139999999999999</v>
      </c>
      <c r="G1560" s="1" t="s">
        <v>14</v>
      </c>
      <c r="H1560" s="1" t="s">
        <v>14</v>
      </c>
      <c r="I1560" s="2">
        <v>0</v>
      </c>
      <c r="J1560" s="2"/>
    </row>
    <row r="1561" spans="1:10">
      <c r="A1561" s="1" t="s">
        <v>1514</v>
      </c>
      <c r="B1561" s="1" t="s">
        <v>1517</v>
      </c>
      <c r="C1561" s="2">
        <v>0.30399999999999999</v>
      </c>
      <c r="D1561" s="1" t="s">
        <v>12</v>
      </c>
      <c r="E1561" s="1" t="s">
        <v>13</v>
      </c>
      <c r="F1561" s="2">
        <v>7.5170000000000003</v>
      </c>
      <c r="G1561" s="1" t="s">
        <v>14</v>
      </c>
      <c r="H1561" s="1" t="s">
        <v>14</v>
      </c>
      <c r="I1561" s="2">
        <v>0</v>
      </c>
      <c r="J1561" s="2"/>
    </row>
    <row r="1562" spans="1:10">
      <c r="A1562" s="1" t="s">
        <v>1514</v>
      </c>
      <c r="B1562" s="1" t="s">
        <v>1518</v>
      </c>
      <c r="C1562" s="2">
        <v>0.39700000000000002</v>
      </c>
      <c r="D1562" s="1" t="s">
        <v>12</v>
      </c>
      <c r="E1562" s="1" t="s">
        <v>13</v>
      </c>
      <c r="F1562" s="2">
        <v>7.3220000000000001</v>
      </c>
      <c r="G1562" s="1" t="s">
        <v>14</v>
      </c>
      <c r="H1562" s="1" t="s">
        <v>14</v>
      </c>
      <c r="I1562" s="2">
        <v>0</v>
      </c>
      <c r="J1562" s="2"/>
    </row>
    <row r="1563" spans="1:10">
      <c r="A1563" s="1" t="s">
        <v>1514</v>
      </c>
      <c r="B1563" s="1" t="s">
        <v>1519</v>
      </c>
      <c r="C1563" s="2">
        <v>0.39200000000000002</v>
      </c>
      <c r="D1563" s="1" t="s">
        <v>12</v>
      </c>
      <c r="E1563" s="1" t="s">
        <v>13</v>
      </c>
      <c r="F1563" s="2">
        <v>7.649</v>
      </c>
      <c r="G1563" s="1" t="s">
        <v>14</v>
      </c>
      <c r="H1563" s="1" t="s">
        <v>14</v>
      </c>
      <c r="I1563" s="2">
        <v>0</v>
      </c>
      <c r="J1563" s="2"/>
    </row>
    <row r="1564" spans="1:10">
      <c r="A1564" s="1" t="s">
        <v>1514</v>
      </c>
      <c r="B1564" s="1" t="s">
        <v>1520</v>
      </c>
      <c r="C1564" s="2">
        <v>0.35599999999999998</v>
      </c>
      <c r="D1564" s="1" t="s">
        <v>12</v>
      </c>
      <c r="E1564" s="1" t="s">
        <v>13</v>
      </c>
      <c r="F1564" s="2">
        <v>7.3520000000000003</v>
      </c>
      <c r="G1564" s="1" t="s">
        <v>14</v>
      </c>
      <c r="H1564" s="1" t="s">
        <v>14</v>
      </c>
      <c r="I1564" s="2">
        <v>0</v>
      </c>
      <c r="J1564" s="2"/>
    </row>
    <row r="1565" spans="1:10">
      <c r="A1565" s="1" t="s">
        <v>1514</v>
      </c>
      <c r="B1565" s="1" t="s">
        <v>1521</v>
      </c>
      <c r="C1565" s="2">
        <v>0.39</v>
      </c>
      <c r="D1565" s="1" t="s">
        <v>12</v>
      </c>
      <c r="E1565" s="1" t="s">
        <v>13</v>
      </c>
      <c r="F1565" s="2">
        <v>6.8019999999999996</v>
      </c>
      <c r="G1565" s="1" t="s">
        <v>14</v>
      </c>
      <c r="H1565" s="1" t="s">
        <v>14</v>
      </c>
      <c r="I1565" s="2">
        <v>0</v>
      </c>
      <c r="J1565" s="2"/>
    </row>
    <row r="1566" spans="1:10">
      <c r="A1566" s="1" t="s">
        <v>1514</v>
      </c>
      <c r="B1566" s="1" t="s">
        <v>1522</v>
      </c>
      <c r="C1566" s="2">
        <v>0.28699999999999998</v>
      </c>
      <c r="D1566" s="1" t="s">
        <v>12</v>
      </c>
      <c r="E1566" s="1" t="s">
        <v>13</v>
      </c>
      <c r="F1566" s="2">
        <v>6.32</v>
      </c>
      <c r="G1566" s="1" t="s">
        <v>14</v>
      </c>
      <c r="H1566" s="1" t="s">
        <v>14</v>
      </c>
      <c r="I1566" s="2">
        <v>0</v>
      </c>
      <c r="J1566" s="2"/>
    </row>
    <row r="1567" spans="1:10">
      <c r="A1567" s="1" t="s">
        <v>1514</v>
      </c>
      <c r="B1567" s="1" t="s">
        <v>1523</v>
      </c>
      <c r="C1567" s="2">
        <v>0.32600000000000001</v>
      </c>
      <c r="D1567" s="1" t="s">
        <v>12</v>
      </c>
      <c r="E1567" s="1" t="s">
        <v>13</v>
      </c>
      <c r="F1567" s="2">
        <v>7.8879999999999999</v>
      </c>
      <c r="G1567" s="1" t="s">
        <v>14</v>
      </c>
      <c r="H1567" s="1" t="s">
        <v>14</v>
      </c>
      <c r="I1567" s="2">
        <v>0</v>
      </c>
      <c r="J1567" s="2"/>
    </row>
    <row r="1568" spans="1:10">
      <c r="A1568" s="1" t="s">
        <v>1514</v>
      </c>
      <c r="B1568" s="1" t="s">
        <v>1524</v>
      </c>
      <c r="C1568" s="2">
        <v>0.32900000000000001</v>
      </c>
      <c r="D1568" s="1" t="s">
        <v>12</v>
      </c>
      <c r="E1568" s="1" t="s">
        <v>13</v>
      </c>
      <c r="F1568" s="2">
        <v>7.5039999999999996</v>
      </c>
      <c r="G1568" s="1" t="s">
        <v>14</v>
      </c>
      <c r="H1568" s="1" t="s">
        <v>14</v>
      </c>
      <c r="I1568" s="2">
        <v>0</v>
      </c>
      <c r="J1568" s="2"/>
    </row>
    <row r="1569" spans="1:10">
      <c r="A1569" s="1" t="s">
        <v>1514</v>
      </c>
      <c r="B1569" s="1" t="s">
        <v>1525</v>
      </c>
      <c r="C1569" s="2">
        <v>0.41499999999999998</v>
      </c>
      <c r="D1569" s="1" t="s">
        <v>12</v>
      </c>
      <c r="E1569" s="1" t="s">
        <v>13</v>
      </c>
      <c r="F1569" s="2">
        <v>7.0919999999999996</v>
      </c>
      <c r="G1569" s="1" t="s">
        <v>14</v>
      </c>
      <c r="H1569" s="1" t="s">
        <v>14</v>
      </c>
      <c r="I1569" s="2">
        <v>0</v>
      </c>
      <c r="J1569" s="2"/>
    </row>
    <row r="1570" spans="1:10">
      <c r="A1570" s="1" t="s">
        <v>1514</v>
      </c>
      <c r="B1570" s="1" t="s">
        <v>1526</v>
      </c>
      <c r="C1570" s="2">
        <v>0.41799999999999998</v>
      </c>
      <c r="D1570" s="1" t="s">
        <v>12</v>
      </c>
      <c r="E1570" s="1" t="s">
        <v>13</v>
      </c>
      <c r="F1570" s="2">
        <v>6.88</v>
      </c>
      <c r="G1570" s="1" t="s">
        <v>14</v>
      </c>
      <c r="H1570" s="1" t="s">
        <v>14</v>
      </c>
      <c r="I1570" s="2">
        <v>0</v>
      </c>
      <c r="J1570" s="2"/>
    </row>
    <row r="1571" spans="1:10">
      <c r="A1571" s="1" t="s">
        <v>1514</v>
      </c>
      <c r="B1571" s="1" t="s">
        <v>1527</v>
      </c>
      <c r="C1571" s="2">
        <v>0.36099999999999999</v>
      </c>
      <c r="D1571" s="1" t="s">
        <v>12</v>
      </c>
      <c r="E1571" s="1" t="s">
        <v>13</v>
      </c>
      <c r="F1571" s="2">
        <v>6.1749999999999998</v>
      </c>
      <c r="G1571" s="1" t="s">
        <v>14</v>
      </c>
      <c r="H1571" s="1" t="s">
        <v>14</v>
      </c>
      <c r="I1571" s="2">
        <v>0</v>
      </c>
      <c r="J1571" s="2"/>
    </row>
    <row r="1572" spans="1:10">
      <c r="A1572" s="1" t="s">
        <v>1514</v>
      </c>
      <c r="B1572" s="1" t="s">
        <v>1528</v>
      </c>
      <c r="C1572" s="2">
        <v>0.33400000000000002</v>
      </c>
      <c r="D1572" s="1" t="s">
        <v>12</v>
      </c>
      <c r="E1572" s="1" t="s">
        <v>13</v>
      </c>
      <c r="F1572" s="2">
        <v>7.6210000000000004</v>
      </c>
      <c r="G1572" s="1" t="s">
        <v>14</v>
      </c>
      <c r="H1572" s="1" t="s">
        <v>14</v>
      </c>
      <c r="I1572" s="2">
        <v>0</v>
      </c>
      <c r="J1572" s="2"/>
    </row>
    <row r="1573" spans="1:10">
      <c r="A1573" s="1" t="s">
        <v>1514</v>
      </c>
      <c r="B1573" s="1" t="s">
        <v>1529</v>
      </c>
      <c r="C1573" s="2">
        <v>0.33</v>
      </c>
      <c r="D1573" s="1" t="s">
        <v>12</v>
      </c>
      <c r="E1573" s="1" t="s">
        <v>13</v>
      </c>
      <c r="F1573" s="2">
        <v>6.0620000000000003</v>
      </c>
      <c r="G1573" s="1" t="s">
        <v>14</v>
      </c>
      <c r="H1573" s="1" t="s">
        <v>14</v>
      </c>
      <c r="I1573" s="2">
        <v>0</v>
      </c>
      <c r="J1573" s="2"/>
    </row>
    <row r="1574" spans="1:10">
      <c r="A1574" s="1" t="s">
        <v>1514</v>
      </c>
      <c r="B1574" s="1" t="s">
        <v>1530</v>
      </c>
      <c r="C1574" s="2">
        <v>0.33400000000000002</v>
      </c>
      <c r="D1574" s="1" t="s">
        <v>12</v>
      </c>
      <c r="E1574" s="1" t="s">
        <v>13</v>
      </c>
      <c r="F1574" s="2">
        <v>6.6429999999999998</v>
      </c>
      <c r="G1574" s="1" t="s">
        <v>14</v>
      </c>
      <c r="H1574" s="1" t="s">
        <v>14</v>
      </c>
      <c r="I1574" s="2">
        <v>0</v>
      </c>
      <c r="J1574" s="2"/>
    </row>
    <row r="1575" spans="1:10">
      <c r="A1575" s="1" t="s">
        <v>1514</v>
      </c>
      <c r="B1575" s="1" t="s">
        <v>1531</v>
      </c>
      <c r="C1575" s="2">
        <v>0.376</v>
      </c>
      <c r="D1575" s="1" t="s">
        <v>12</v>
      </c>
      <c r="E1575" s="1" t="s">
        <v>13</v>
      </c>
      <c r="F1575" s="2">
        <v>6.87</v>
      </c>
      <c r="G1575" s="1" t="s">
        <v>14</v>
      </c>
      <c r="H1575" s="1" t="s">
        <v>14</v>
      </c>
      <c r="I1575" s="2">
        <v>0</v>
      </c>
      <c r="J1575" s="2"/>
    </row>
    <row r="1576" spans="1:10">
      <c r="A1576" s="1" t="s">
        <v>1514</v>
      </c>
      <c r="B1576" s="1" t="s">
        <v>1532</v>
      </c>
      <c r="C1576" s="2">
        <v>0.34599999999999997</v>
      </c>
      <c r="D1576" s="1" t="s">
        <v>12</v>
      </c>
      <c r="E1576" s="1" t="s">
        <v>13</v>
      </c>
      <c r="F1576" s="2">
        <v>7.819</v>
      </c>
      <c r="G1576" s="1" t="s">
        <v>14</v>
      </c>
      <c r="H1576" s="1" t="s">
        <v>14</v>
      </c>
      <c r="I1576" s="2">
        <v>0</v>
      </c>
      <c r="J1576" s="2"/>
    </row>
    <row r="1577" spans="1:10">
      <c r="A1577" s="1" t="s">
        <v>1514</v>
      </c>
      <c r="B1577" s="1" t="s">
        <v>1533</v>
      </c>
      <c r="C1577" s="2">
        <v>0.33900000000000002</v>
      </c>
      <c r="D1577" s="1" t="s">
        <v>12</v>
      </c>
      <c r="E1577" s="1" t="s">
        <v>13</v>
      </c>
      <c r="F1577" s="2">
        <v>6.5940000000000003</v>
      </c>
      <c r="G1577" s="1" t="s">
        <v>14</v>
      </c>
      <c r="H1577" s="1" t="s">
        <v>14</v>
      </c>
      <c r="I1577" s="2">
        <v>0</v>
      </c>
      <c r="J1577" s="2"/>
    </row>
    <row r="1578" spans="1:10">
      <c r="A1578" s="1" t="s">
        <v>1514</v>
      </c>
      <c r="B1578" s="1" t="s">
        <v>1534</v>
      </c>
      <c r="C1578" s="2">
        <v>0.36699999999999999</v>
      </c>
      <c r="D1578" s="1" t="s">
        <v>12</v>
      </c>
      <c r="E1578" s="1" t="s">
        <v>13</v>
      </c>
      <c r="F1578" s="2">
        <v>6.8250000000000002</v>
      </c>
      <c r="G1578" s="1" t="s">
        <v>14</v>
      </c>
      <c r="H1578" s="1" t="s">
        <v>14</v>
      </c>
      <c r="I1578" s="2">
        <v>0</v>
      </c>
      <c r="J1578" s="2"/>
    </row>
    <row r="1579" spans="1:10">
      <c r="A1579" s="1" t="s">
        <v>1514</v>
      </c>
      <c r="B1579" s="1" t="s">
        <v>1535</v>
      </c>
      <c r="C1579" s="2">
        <v>0.33900000000000002</v>
      </c>
      <c r="D1579" s="1" t="s">
        <v>12</v>
      </c>
      <c r="E1579" s="1" t="s">
        <v>13</v>
      </c>
      <c r="F1579" s="2">
        <v>6.524</v>
      </c>
      <c r="G1579" s="1" t="s">
        <v>14</v>
      </c>
      <c r="H1579" s="1" t="s">
        <v>14</v>
      </c>
      <c r="I1579" s="2">
        <v>0</v>
      </c>
      <c r="J1579" s="2"/>
    </row>
    <row r="1580" spans="1:10">
      <c r="A1580" s="1" t="s">
        <v>1514</v>
      </c>
      <c r="B1580" s="1" t="s">
        <v>1536</v>
      </c>
      <c r="C1580" s="2">
        <v>0.35599999999999998</v>
      </c>
      <c r="D1580" s="1" t="s">
        <v>12</v>
      </c>
      <c r="E1580" s="1" t="s">
        <v>13</v>
      </c>
      <c r="F1580" s="2">
        <v>7.7270000000000003</v>
      </c>
      <c r="G1580" s="1" t="s">
        <v>14</v>
      </c>
      <c r="H1580" s="1" t="s">
        <v>14</v>
      </c>
      <c r="I1580" s="2">
        <v>0</v>
      </c>
      <c r="J1580" s="2"/>
    </row>
    <row r="1581" spans="1:10">
      <c r="A1581" s="1" t="s">
        <v>1514</v>
      </c>
      <c r="B1581" s="1" t="s">
        <v>1537</v>
      </c>
      <c r="C1581" s="2">
        <v>0.33500000000000002</v>
      </c>
      <c r="D1581" s="1" t="s">
        <v>12</v>
      </c>
      <c r="E1581" s="1" t="s">
        <v>13</v>
      </c>
      <c r="F1581" s="2">
        <v>6.99</v>
      </c>
      <c r="G1581" s="1" t="s">
        <v>14</v>
      </c>
      <c r="H1581" s="1" t="s">
        <v>14</v>
      </c>
      <c r="I1581" s="2">
        <v>0</v>
      </c>
      <c r="J1581" s="2"/>
    </row>
    <row r="1582" spans="1:10">
      <c r="A1582" s="1" t="s">
        <v>1514</v>
      </c>
      <c r="B1582" s="1" t="s">
        <v>1538</v>
      </c>
      <c r="C1582" s="2">
        <v>0.30499999999999999</v>
      </c>
      <c r="D1582" s="1" t="s">
        <v>12</v>
      </c>
      <c r="E1582" s="1" t="s">
        <v>13</v>
      </c>
      <c r="F1582" s="2">
        <v>7.1109999999999998</v>
      </c>
      <c r="G1582" s="1" t="s">
        <v>14</v>
      </c>
      <c r="H1582" s="1" t="s">
        <v>14</v>
      </c>
      <c r="I1582" s="2">
        <v>0</v>
      </c>
      <c r="J1582" s="2"/>
    </row>
    <row r="1583" spans="1:10">
      <c r="A1583" s="1" t="s">
        <v>1514</v>
      </c>
      <c r="B1583" s="1" t="s">
        <v>1539</v>
      </c>
      <c r="C1583" s="2">
        <v>0.38400000000000001</v>
      </c>
      <c r="D1583" s="1" t="s">
        <v>12</v>
      </c>
      <c r="E1583" s="1" t="s">
        <v>13</v>
      </c>
      <c r="F1583" s="2">
        <v>7.181</v>
      </c>
      <c r="G1583" s="1" t="s">
        <v>14</v>
      </c>
      <c r="H1583" s="1" t="s">
        <v>14</v>
      </c>
      <c r="I1583" s="2">
        <v>0</v>
      </c>
      <c r="J1583" s="2"/>
    </row>
    <row r="1584" spans="1:10">
      <c r="A1584" s="1" t="s">
        <v>1514</v>
      </c>
      <c r="B1584" s="1" t="s">
        <v>1540</v>
      </c>
      <c r="C1584" s="2">
        <v>0.317</v>
      </c>
      <c r="D1584" s="1" t="s">
        <v>12</v>
      </c>
      <c r="E1584" s="1" t="s">
        <v>13</v>
      </c>
      <c r="F1584" s="2">
        <v>5.9489999999999998</v>
      </c>
      <c r="G1584" s="1" t="s">
        <v>14</v>
      </c>
      <c r="H1584" s="1" t="s">
        <v>14</v>
      </c>
      <c r="I1584" s="2">
        <v>0</v>
      </c>
      <c r="J1584" s="2"/>
    </row>
    <row r="1585" spans="1:10">
      <c r="A1585" s="1" t="s">
        <v>1514</v>
      </c>
      <c r="B1585" s="1" t="s">
        <v>1541</v>
      </c>
      <c r="C1585" s="2">
        <v>0.39200000000000002</v>
      </c>
      <c r="D1585" s="1" t="s">
        <v>12</v>
      </c>
      <c r="E1585" s="1" t="s">
        <v>13</v>
      </c>
      <c r="F1585" s="2">
        <v>7.0389999999999997</v>
      </c>
      <c r="G1585" s="1" t="s">
        <v>14</v>
      </c>
      <c r="H1585" s="1" t="s">
        <v>14</v>
      </c>
      <c r="I1585" s="2">
        <v>0</v>
      </c>
      <c r="J1585" s="2"/>
    </row>
    <row r="1586" spans="1:10">
      <c r="A1586" s="1" t="s">
        <v>1514</v>
      </c>
      <c r="B1586" s="1" t="s">
        <v>1542</v>
      </c>
      <c r="C1586" s="2">
        <v>0.30399999999999999</v>
      </c>
      <c r="D1586" s="1" t="s">
        <v>12</v>
      </c>
      <c r="E1586" s="1" t="s">
        <v>13</v>
      </c>
      <c r="F1586" s="2">
        <v>6.21</v>
      </c>
      <c r="G1586" s="1" t="s">
        <v>14</v>
      </c>
      <c r="H1586" s="1" t="s">
        <v>14</v>
      </c>
      <c r="I1586" s="2">
        <v>0</v>
      </c>
      <c r="J1586" s="2"/>
    </row>
    <row r="1587" spans="1:10">
      <c r="A1587" s="1" t="s">
        <v>1514</v>
      </c>
      <c r="B1587" s="1" t="s">
        <v>1543</v>
      </c>
      <c r="C1587" s="2">
        <v>0.36899999999999999</v>
      </c>
      <c r="D1587" s="1" t="s">
        <v>12</v>
      </c>
      <c r="E1587" s="1" t="s">
        <v>13</v>
      </c>
      <c r="F1587" s="2">
        <v>7.1669999999999998</v>
      </c>
      <c r="G1587" s="1" t="s">
        <v>14</v>
      </c>
      <c r="H1587" s="1" t="s">
        <v>14</v>
      </c>
      <c r="I1587" s="2">
        <v>0</v>
      </c>
      <c r="J1587" s="2"/>
    </row>
    <row r="1588" spans="1:10">
      <c r="A1588" s="1" t="s">
        <v>1514</v>
      </c>
      <c r="B1588" s="1" t="s">
        <v>1544</v>
      </c>
      <c r="C1588" s="2">
        <v>0.33200000000000002</v>
      </c>
      <c r="D1588" s="1" t="s">
        <v>12</v>
      </c>
      <c r="E1588" s="1" t="s">
        <v>13</v>
      </c>
      <c r="F1588" s="2">
        <v>7.5979999999999999</v>
      </c>
      <c r="G1588" s="1" t="s">
        <v>14</v>
      </c>
      <c r="H1588" s="1" t="s">
        <v>14</v>
      </c>
      <c r="I1588" s="2">
        <v>0</v>
      </c>
      <c r="J1588" s="2"/>
    </row>
    <row r="1589" spans="1:10">
      <c r="A1589" s="1" t="s">
        <v>1514</v>
      </c>
      <c r="B1589" s="1" t="s">
        <v>1545</v>
      </c>
      <c r="C1589" s="2">
        <v>0.39700000000000002</v>
      </c>
      <c r="D1589" s="1" t="s">
        <v>12</v>
      </c>
      <c r="E1589" s="1" t="s">
        <v>13</v>
      </c>
      <c r="F1589" s="2">
        <v>6.64</v>
      </c>
      <c r="G1589" s="1" t="s">
        <v>14</v>
      </c>
      <c r="H1589" s="1" t="s">
        <v>14</v>
      </c>
      <c r="I1589" s="2">
        <v>0</v>
      </c>
      <c r="J1589" s="2"/>
    </row>
    <row r="1590" spans="1:10">
      <c r="A1590" s="1" t="s">
        <v>1514</v>
      </c>
      <c r="B1590" s="1" t="s">
        <v>1546</v>
      </c>
      <c r="C1590" s="2">
        <v>0.34300000000000003</v>
      </c>
      <c r="D1590" s="1" t="s">
        <v>12</v>
      </c>
      <c r="E1590" s="1" t="s">
        <v>13</v>
      </c>
      <c r="F1590" s="2">
        <v>6.26</v>
      </c>
      <c r="G1590" s="1" t="s">
        <v>14</v>
      </c>
      <c r="H1590" s="1" t="s">
        <v>14</v>
      </c>
      <c r="I1590" s="2">
        <v>0</v>
      </c>
      <c r="J1590" s="2"/>
    </row>
    <row r="1591" spans="1:10">
      <c r="A1591" s="1" t="s">
        <v>1514</v>
      </c>
      <c r="B1591" s="1" t="s">
        <v>1547</v>
      </c>
      <c r="C1591" s="2">
        <v>0.41099999999999998</v>
      </c>
      <c r="D1591" s="1" t="s">
        <v>12</v>
      </c>
      <c r="E1591" s="1" t="s">
        <v>13</v>
      </c>
      <c r="F1591" s="2">
        <v>6.9089999999999998</v>
      </c>
      <c r="G1591" s="1" t="s">
        <v>14</v>
      </c>
      <c r="H1591" s="1" t="s">
        <v>14</v>
      </c>
      <c r="I1591" s="2">
        <v>0</v>
      </c>
      <c r="J1591" s="2"/>
    </row>
    <row r="1592" spans="1:10">
      <c r="A1592" s="1" t="s">
        <v>1514</v>
      </c>
      <c r="B1592" s="1" t="s">
        <v>1548</v>
      </c>
      <c r="C1592" s="2">
        <v>0.39300000000000002</v>
      </c>
      <c r="D1592" s="1" t="s">
        <v>12</v>
      </c>
      <c r="E1592" s="1" t="s">
        <v>13</v>
      </c>
      <c r="F1592" s="2">
        <v>6.9640000000000004</v>
      </c>
      <c r="G1592" s="1" t="s">
        <v>14</v>
      </c>
      <c r="H1592" s="1" t="s">
        <v>14</v>
      </c>
      <c r="I1592" s="2">
        <v>0</v>
      </c>
      <c r="J1592" s="2"/>
    </row>
    <row r="1593" spans="1:10">
      <c r="A1593" s="1" t="s">
        <v>1514</v>
      </c>
      <c r="B1593" s="1" t="s">
        <v>1549</v>
      </c>
      <c r="C1593" s="2">
        <v>0.26</v>
      </c>
      <c r="D1593" s="1" t="s">
        <v>12</v>
      </c>
      <c r="E1593" s="1" t="s">
        <v>13</v>
      </c>
      <c r="F1593" s="2">
        <v>6.87</v>
      </c>
      <c r="G1593" s="1" t="s">
        <v>14</v>
      </c>
      <c r="H1593" s="1" t="s">
        <v>14</v>
      </c>
      <c r="I1593" s="2">
        <v>0</v>
      </c>
      <c r="J1593" s="2"/>
    </row>
    <row r="1594" spans="1:10">
      <c r="A1594" s="1" t="s">
        <v>1514</v>
      </c>
      <c r="B1594" s="1" t="s">
        <v>1550</v>
      </c>
      <c r="C1594" s="2">
        <v>0.30399999999999999</v>
      </c>
      <c r="D1594" s="1" t="s">
        <v>12</v>
      </c>
      <c r="E1594" s="1" t="s">
        <v>13</v>
      </c>
      <c r="F1594" s="2">
        <v>6.7960000000000003</v>
      </c>
      <c r="G1594" s="1" t="s">
        <v>14</v>
      </c>
      <c r="H1594" s="1" t="s">
        <v>14</v>
      </c>
      <c r="I1594" s="2">
        <v>0</v>
      </c>
      <c r="J1594" s="2"/>
    </row>
    <row r="1595" spans="1:10">
      <c r="A1595" s="1" t="s">
        <v>1514</v>
      </c>
      <c r="B1595" s="1" t="s">
        <v>1551</v>
      </c>
      <c r="C1595" s="2">
        <v>0.34100000000000003</v>
      </c>
      <c r="D1595" s="1" t="s">
        <v>12</v>
      </c>
      <c r="E1595" s="1" t="s">
        <v>13</v>
      </c>
      <c r="F1595" s="2">
        <v>6.5220000000000002</v>
      </c>
      <c r="G1595" s="1" t="s">
        <v>14</v>
      </c>
      <c r="H1595" s="1" t="s">
        <v>14</v>
      </c>
      <c r="I1595" s="2">
        <v>0</v>
      </c>
      <c r="J1595" s="2"/>
    </row>
    <row r="1596" spans="1:10">
      <c r="A1596" s="1" t="s">
        <v>1514</v>
      </c>
      <c r="B1596" s="1" t="s">
        <v>1552</v>
      </c>
      <c r="C1596" s="2">
        <v>0.41799999999999998</v>
      </c>
      <c r="D1596" s="1" t="s">
        <v>12</v>
      </c>
      <c r="E1596" s="1" t="s">
        <v>13</v>
      </c>
      <c r="F1596" s="2">
        <v>6.6550000000000002</v>
      </c>
      <c r="G1596" s="1" t="s">
        <v>14</v>
      </c>
      <c r="H1596" s="1" t="s">
        <v>14</v>
      </c>
      <c r="I1596" s="2">
        <v>0</v>
      </c>
      <c r="J1596" s="2"/>
    </row>
    <row r="1597" spans="1:10">
      <c r="A1597" s="1" t="s">
        <v>1514</v>
      </c>
      <c r="B1597" s="1" t="s">
        <v>1553</v>
      </c>
      <c r="C1597" s="2">
        <v>0.36199999999999999</v>
      </c>
      <c r="D1597" s="1" t="s">
        <v>12</v>
      </c>
      <c r="E1597" s="1" t="s">
        <v>13</v>
      </c>
      <c r="F1597" s="2">
        <v>7.4009999999999998</v>
      </c>
      <c r="G1597" s="1" t="s">
        <v>14</v>
      </c>
      <c r="H1597" s="1" t="s">
        <v>14</v>
      </c>
      <c r="I1597" s="2">
        <v>0</v>
      </c>
      <c r="J1597" s="2"/>
    </row>
    <row r="1598" spans="1:10">
      <c r="A1598" s="1" t="s">
        <v>1514</v>
      </c>
      <c r="B1598" s="1" t="s">
        <v>1554</v>
      </c>
      <c r="C1598" s="2">
        <v>0.32200000000000001</v>
      </c>
      <c r="D1598" s="1" t="s">
        <v>12</v>
      </c>
      <c r="E1598" s="1" t="s">
        <v>13</v>
      </c>
      <c r="F1598" s="2">
        <v>6.859</v>
      </c>
      <c r="G1598" s="1" t="s">
        <v>14</v>
      </c>
      <c r="H1598" s="1" t="s">
        <v>14</v>
      </c>
      <c r="I1598" s="2">
        <v>0</v>
      </c>
      <c r="J1598" s="2"/>
    </row>
    <row r="1599" spans="1:10">
      <c r="A1599" s="1" t="s">
        <v>1514</v>
      </c>
      <c r="B1599" s="1" t="s">
        <v>1555</v>
      </c>
      <c r="C1599" s="2">
        <v>0.36599999999999999</v>
      </c>
      <c r="D1599" s="1" t="s">
        <v>12</v>
      </c>
      <c r="E1599" s="1" t="s">
        <v>13</v>
      </c>
      <c r="F1599" s="2">
        <v>6.8179999999999996</v>
      </c>
      <c r="G1599" s="1" t="s">
        <v>14</v>
      </c>
      <c r="H1599" s="1" t="s">
        <v>14</v>
      </c>
      <c r="I1599" s="2">
        <v>0</v>
      </c>
      <c r="J1599" s="2"/>
    </row>
    <row r="1600" spans="1:10">
      <c r="A1600" s="1" t="s">
        <v>1514</v>
      </c>
      <c r="B1600" s="1" t="s">
        <v>1556</v>
      </c>
      <c r="C1600" s="2">
        <v>0.36399999999999999</v>
      </c>
      <c r="D1600" s="1" t="s">
        <v>12</v>
      </c>
      <c r="E1600" s="1" t="s">
        <v>13</v>
      </c>
      <c r="F1600" s="2">
        <v>6.8819999999999997</v>
      </c>
      <c r="G1600" s="1" t="s">
        <v>14</v>
      </c>
      <c r="H1600" s="1" t="s">
        <v>14</v>
      </c>
      <c r="I1600" s="2">
        <v>0</v>
      </c>
      <c r="J1600" s="2"/>
    </row>
    <row r="1601" spans="1:10">
      <c r="A1601" s="1" t="s">
        <v>1514</v>
      </c>
      <c r="B1601" s="1" t="s">
        <v>1557</v>
      </c>
      <c r="C1601" s="2">
        <v>0.34699999999999998</v>
      </c>
      <c r="D1601" s="1" t="s">
        <v>12</v>
      </c>
      <c r="E1601" s="1" t="s">
        <v>13</v>
      </c>
      <c r="F1601" s="2">
        <v>7.0750000000000002</v>
      </c>
      <c r="G1601" s="1" t="s">
        <v>14</v>
      </c>
      <c r="H1601" s="1" t="s">
        <v>14</v>
      </c>
      <c r="I1601" s="2">
        <v>0</v>
      </c>
      <c r="J1601" s="2"/>
    </row>
    <row r="1602" spans="1:10">
      <c r="A1602" s="1" t="s">
        <v>1514</v>
      </c>
      <c r="B1602" s="1" t="s">
        <v>1558</v>
      </c>
      <c r="C1602" s="2">
        <v>0.38800000000000001</v>
      </c>
      <c r="D1602" s="1" t="s">
        <v>12</v>
      </c>
      <c r="E1602" s="1" t="s">
        <v>13</v>
      </c>
      <c r="F1602" s="2">
        <v>6.8769999999999998</v>
      </c>
      <c r="G1602" s="1" t="s">
        <v>14</v>
      </c>
      <c r="H1602" s="1" t="s">
        <v>14</v>
      </c>
      <c r="I1602" s="2">
        <v>0</v>
      </c>
      <c r="J1602" s="2"/>
    </row>
    <row r="1603" spans="1:10">
      <c r="A1603" s="1" t="s">
        <v>1514</v>
      </c>
      <c r="B1603" s="1" t="s">
        <v>1559</v>
      </c>
      <c r="C1603" s="2">
        <v>0.33700000000000002</v>
      </c>
      <c r="D1603" s="1" t="s">
        <v>12</v>
      </c>
      <c r="E1603" s="1" t="s">
        <v>13</v>
      </c>
      <c r="F1603" s="2">
        <v>7.4409999999999998</v>
      </c>
      <c r="G1603" s="1" t="s">
        <v>14</v>
      </c>
      <c r="H1603" s="1" t="s">
        <v>14</v>
      </c>
      <c r="I1603" s="2">
        <v>0</v>
      </c>
      <c r="J1603" s="2"/>
    </row>
    <row r="1604" spans="1:10">
      <c r="A1604" s="1" t="s">
        <v>3135</v>
      </c>
      <c r="B1604" s="1" t="s">
        <v>986</v>
      </c>
      <c r="C1604" s="2">
        <v>0.39400000000000002</v>
      </c>
      <c r="D1604" s="1" t="s">
        <v>12</v>
      </c>
      <c r="E1604" s="1" t="s">
        <v>13</v>
      </c>
      <c r="F1604" s="2">
        <v>3.0819999999999999</v>
      </c>
      <c r="G1604" s="1" t="s">
        <v>14</v>
      </c>
      <c r="H1604" s="1" t="s">
        <v>14</v>
      </c>
      <c r="I1604" s="2">
        <v>0</v>
      </c>
      <c r="J1604" s="2"/>
    </row>
    <row r="1605" spans="1:10">
      <c r="A1605" s="1" t="s">
        <v>3135</v>
      </c>
      <c r="B1605" s="1" t="s">
        <v>987</v>
      </c>
      <c r="C1605" s="2">
        <v>0.40400000000000003</v>
      </c>
      <c r="D1605" s="1" t="s">
        <v>12</v>
      </c>
      <c r="E1605" s="1" t="s">
        <v>13</v>
      </c>
      <c r="F1605" s="2">
        <v>3.2949999999999999</v>
      </c>
      <c r="G1605" s="1" t="s">
        <v>14</v>
      </c>
      <c r="H1605" s="1" t="s">
        <v>14</v>
      </c>
      <c r="I1605" s="2">
        <v>0</v>
      </c>
      <c r="J1605" s="2"/>
    </row>
    <row r="1606" spans="1:10">
      <c r="A1606" s="1" t="s">
        <v>3135</v>
      </c>
      <c r="B1606" s="1" t="s">
        <v>988</v>
      </c>
      <c r="C1606" s="2">
        <v>0.379</v>
      </c>
      <c r="D1606" s="1" t="s">
        <v>12</v>
      </c>
      <c r="E1606" s="1" t="s">
        <v>13</v>
      </c>
      <c r="F1606" s="2">
        <v>3.5710000000000002</v>
      </c>
      <c r="G1606" s="1" t="s">
        <v>14</v>
      </c>
      <c r="H1606" s="1" t="s">
        <v>14</v>
      </c>
      <c r="I1606" s="2">
        <v>0</v>
      </c>
      <c r="J1606" s="2"/>
    </row>
    <row r="1607" spans="1:10">
      <c r="A1607" s="1" t="s">
        <v>3135</v>
      </c>
      <c r="B1607" s="1" t="s">
        <v>989</v>
      </c>
      <c r="C1607" s="2">
        <v>0.39</v>
      </c>
      <c r="D1607" s="1" t="s">
        <v>12</v>
      </c>
      <c r="E1607" s="1" t="s">
        <v>13</v>
      </c>
      <c r="F1607" s="2">
        <v>3.3180000000000001</v>
      </c>
      <c r="G1607" s="1" t="s">
        <v>14</v>
      </c>
      <c r="H1607" s="1" t="s">
        <v>14</v>
      </c>
      <c r="I1607" s="2">
        <v>0</v>
      </c>
      <c r="J1607" s="2"/>
    </row>
    <row r="1608" spans="1:10">
      <c r="A1608" s="1" t="s">
        <v>3135</v>
      </c>
      <c r="B1608" s="1" t="s">
        <v>990</v>
      </c>
      <c r="C1608" s="2">
        <v>0.4</v>
      </c>
      <c r="D1608" s="1" t="s">
        <v>12</v>
      </c>
      <c r="E1608" s="1" t="s">
        <v>13</v>
      </c>
      <c r="F1608" s="2">
        <v>2.9620000000000002</v>
      </c>
      <c r="G1608" s="1" t="s">
        <v>14</v>
      </c>
      <c r="H1608" s="1" t="s">
        <v>14</v>
      </c>
      <c r="I1608" s="2">
        <v>0</v>
      </c>
      <c r="J1608" s="2"/>
    </row>
    <row r="1609" spans="1:10">
      <c r="A1609" s="1" t="s">
        <v>3135</v>
      </c>
      <c r="B1609" s="1" t="s">
        <v>991</v>
      </c>
      <c r="C1609" s="2">
        <v>0.373</v>
      </c>
      <c r="D1609" s="1" t="s">
        <v>12</v>
      </c>
      <c r="E1609" s="1" t="s">
        <v>13</v>
      </c>
      <c r="F1609" s="2">
        <v>3.15</v>
      </c>
      <c r="G1609" s="1" t="s">
        <v>14</v>
      </c>
      <c r="H1609" s="1" t="s">
        <v>14</v>
      </c>
      <c r="I1609" s="2">
        <v>0</v>
      </c>
      <c r="J1609" s="2"/>
    </row>
    <row r="1610" spans="1:10">
      <c r="A1610" s="1" t="s">
        <v>3135</v>
      </c>
      <c r="B1610" s="1" t="s">
        <v>992</v>
      </c>
      <c r="C1610" s="2">
        <v>0.38300000000000001</v>
      </c>
      <c r="D1610" s="1" t="s">
        <v>12</v>
      </c>
      <c r="E1610" s="1" t="s">
        <v>13</v>
      </c>
      <c r="F1610" s="2">
        <v>3.2040000000000002</v>
      </c>
      <c r="G1610" s="1" t="s">
        <v>14</v>
      </c>
      <c r="H1610" s="1" t="s">
        <v>14</v>
      </c>
      <c r="I1610" s="2">
        <v>0</v>
      </c>
      <c r="J1610" s="2"/>
    </row>
    <row r="1611" spans="1:10">
      <c r="A1611" s="1" t="s">
        <v>3135</v>
      </c>
      <c r="B1611" s="1" t="s">
        <v>993</v>
      </c>
      <c r="C1611" s="2">
        <v>0.375</v>
      </c>
      <c r="D1611" s="1" t="s">
        <v>12</v>
      </c>
      <c r="E1611" s="1" t="s">
        <v>13</v>
      </c>
      <c r="F1611" s="2">
        <v>3.4849999999999999</v>
      </c>
      <c r="G1611" s="1" t="s">
        <v>14</v>
      </c>
      <c r="H1611" s="1" t="s">
        <v>14</v>
      </c>
      <c r="I1611" s="2">
        <v>0</v>
      </c>
      <c r="J1611" s="2"/>
    </row>
    <row r="1612" spans="1:10">
      <c r="A1612" s="1" t="s">
        <v>3135</v>
      </c>
      <c r="B1612" s="1" t="s">
        <v>994</v>
      </c>
      <c r="C1612" s="2">
        <v>0.39800000000000002</v>
      </c>
      <c r="D1612" s="1" t="s">
        <v>12</v>
      </c>
      <c r="E1612" s="1" t="s">
        <v>13</v>
      </c>
      <c r="F1612" s="2">
        <v>3.4590000000000001</v>
      </c>
      <c r="G1612" s="1" t="s">
        <v>14</v>
      </c>
      <c r="H1612" s="1" t="s">
        <v>14</v>
      </c>
      <c r="I1612" s="2">
        <v>0</v>
      </c>
      <c r="J1612" s="2"/>
    </row>
    <row r="1613" spans="1:10">
      <c r="A1613" s="1" t="s">
        <v>3135</v>
      </c>
      <c r="B1613" s="1" t="s">
        <v>995</v>
      </c>
      <c r="C1613" s="2">
        <v>0.36899999999999999</v>
      </c>
      <c r="D1613" s="1" t="s">
        <v>12</v>
      </c>
      <c r="E1613" s="1" t="s">
        <v>13</v>
      </c>
      <c r="F1613" s="2">
        <v>3.3290000000000002</v>
      </c>
      <c r="G1613" s="1" t="s">
        <v>14</v>
      </c>
      <c r="H1613" s="1" t="s">
        <v>14</v>
      </c>
      <c r="I1613" s="2">
        <v>0</v>
      </c>
      <c r="J1613" s="2"/>
    </row>
    <row r="1614" spans="1:10">
      <c r="A1614" s="1" t="s">
        <v>3135</v>
      </c>
      <c r="B1614" s="1" t="s">
        <v>996</v>
      </c>
      <c r="C1614" s="2">
        <v>0.379</v>
      </c>
      <c r="D1614" s="1" t="s">
        <v>12</v>
      </c>
      <c r="E1614" s="1" t="s">
        <v>13</v>
      </c>
      <c r="F1614" s="2">
        <v>3.875</v>
      </c>
      <c r="G1614" s="1" t="s">
        <v>14</v>
      </c>
      <c r="H1614" s="1" t="s">
        <v>14</v>
      </c>
      <c r="I1614" s="2">
        <v>0</v>
      </c>
      <c r="J1614" s="2"/>
    </row>
    <row r="1615" spans="1:10">
      <c r="A1615" s="1" t="s">
        <v>3135</v>
      </c>
      <c r="B1615" s="1" t="s">
        <v>997</v>
      </c>
      <c r="C1615" s="2">
        <v>0.379</v>
      </c>
      <c r="D1615" s="1" t="s">
        <v>12</v>
      </c>
      <c r="E1615" s="1" t="s">
        <v>13</v>
      </c>
      <c r="F1615" s="2">
        <v>3.6059999999999999</v>
      </c>
      <c r="G1615" s="1" t="s">
        <v>14</v>
      </c>
      <c r="H1615" s="1" t="s">
        <v>14</v>
      </c>
      <c r="I1615" s="2">
        <v>0</v>
      </c>
      <c r="J1615" s="2"/>
    </row>
    <row r="1616" spans="1:10">
      <c r="A1616" s="1" t="s">
        <v>3135</v>
      </c>
      <c r="B1616" s="1" t="s">
        <v>998</v>
      </c>
      <c r="C1616" s="2">
        <v>0.38700000000000001</v>
      </c>
      <c r="D1616" s="1" t="s">
        <v>12</v>
      </c>
      <c r="E1616" s="1" t="s">
        <v>13</v>
      </c>
      <c r="F1616" s="2">
        <v>3.91</v>
      </c>
      <c r="G1616" s="1" t="s">
        <v>14</v>
      </c>
      <c r="H1616" s="1" t="s">
        <v>14</v>
      </c>
      <c r="I1616" s="2">
        <v>0</v>
      </c>
      <c r="J1616" s="2"/>
    </row>
    <row r="1617" spans="1:10">
      <c r="A1617" s="1" t="s">
        <v>3135</v>
      </c>
      <c r="B1617" s="1" t="s">
        <v>999</v>
      </c>
      <c r="C1617" s="2">
        <v>0.373</v>
      </c>
      <c r="D1617" s="1" t="s">
        <v>12</v>
      </c>
      <c r="E1617" s="1" t="s">
        <v>13</v>
      </c>
      <c r="F1617" s="2">
        <v>3.5779999999999998</v>
      </c>
      <c r="G1617" s="1" t="s">
        <v>14</v>
      </c>
      <c r="H1617" s="1" t="s">
        <v>14</v>
      </c>
      <c r="I1617" s="2">
        <v>0</v>
      </c>
      <c r="J1617" s="2"/>
    </row>
    <row r="1618" spans="1:10">
      <c r="A1618" s="1" t="s">
        <v>3135</v>
      </c>
      <c r="B1618" s="1" t="s">
        <v>1000</v>
      </c>
      <c r="C1618" s="2">
        <v>0.38700000000000001</v>
      </c>
      <c r="D1618" s="1" t="s">
        <v>12</v>
      </c>
      <c r="E1618" s="1" t="s">
        <v>13</v>
      </c>
      <c r="F1618" s="2">
        <v>3.552</v>
      </c>
      <c r="G1618" s="1" t="s">
        <v>14</v>
      </c>
      <c r="H1618" s="1" t="s">
        <v>14</v>
      </c>
      <c r="I1618" s="2">
        <v>0</v>
      </c>
      <c r="J1618" s="2"/>
    </row>
    <row r="1619" spans="1:10">
      <c r="A1619" s="1" t="s">
        <v>3135</v>
      </c>
      <c r="B1619" s="1" t="s">
        <v>1001</v>
      </c>
      <c r="C1619" s="2">
        <v>0.40699999999999997</v>
      </c>
      <c r="D1619" s="1" t="s">
        <v>12</v>
      </c>
      <c r="E1619" s="1" t="s">
        <v>13</v>
      </c>
      <c r="F1619" s="2">
        <v>3.6560000000000001</v>
      </c>
      <c r="G1619" s="1" t="s">
        <v>14</v>
      </c>
      <c r="H1619" s="1" t="s">
        <v>14</v>
      </c>
      <c r="I1619" s="2">
        <v>0</v>
      </c>
      <c r="J1619" s="2"/>
    </row>
    <row r="1620" spans="1:10">
      <c r="A1620" s="1" t="s">
        <v>3135</v>
      </c>
      <c r="B1620" s="1" t="s">
        <v>1002</v>
      </c>
      <c r="C1620" s="2">
        <v>0.39600000000000002</v>
      </c>
      <c r="D1620" s="1" t="s">
        <v>12</v>
      </c>
      <c r="E1620" s="1" t="s">
        <v>13</v>
      </c>
      <c r="F1620" s="2">
        <v>3.3740000000000001</v>
      </c>
      <c r="G1620" s="1" t="s">
        <v>14</v>
      </c>
      <c r="H1620" s="1" t="s">
        <v>14</v>
      </c>
      <c r="I1620" s="2">
        <v>0</v>
      </c>
      <c r="J1620" s="2"/>
    </row>
    <row r="1621" spans="1:10">
      <c r="A1621" s="1" t="s">
        <v>3135</v>
      </c>
      <c r="B1621" s="1" t="s">
        <v>1003</v>
      </c>
      <c r="C1621" s="2">
        <v>0.39100000000000001</v>
      </c>
      <c r="D1621" s="1" t="s">
        <v>12</v>
      </c>
      <c r="E1621" s="1" t="s">
        <v>13</v>
      </c>
      <c r="F1621" s="2">
        <v>3.222</v>
      </c>
      <c r="G1621" s="1" t="s">
        <v>14</v>
      </c>
      <c r="H1621" s="1" t="s">
        <v>14</v>
      </c>
      <c r="I1621" s="2">
        <v>0</v>
      </c>
      <c r="J1621" s="2"/>
    </row>
    <row r="1622" spans="1:10">
      <c r="A1622" s="1" t="s">
        <v>3135</v>
      </c>
      <c r="B1622" s="1" t="s">
        <v>1004</v>
      </c>
      <c r="C1622" s="2">
        <v>0.38500000000000001</v>
      </c>
      <c r="D1622" s="1" t="s">
        <v>12</v>
      </c>
      <c r="E1622" s="1" t="s">
        <v>13</v>
      </c>
      <c r="F1622" s="2">
        <v>3.4449999999999998</v>
      </c>
      <c r="G1622" s="1" t="s">
        <v>14</v>
      </c>
      <c r="H1622" s="1" t="s">
        <v>14</v>
      </c>
      <c r="I1622" s="2">
        <v>0</v>
      </c>
      <c r="J1622" s="2"/>
    </row>
    <row r="1623" spans="1:10">
      <c r="A1623" s="1" t="s">
        <v>3135</v>
      </c>
      <c r="B1623" s="1" t="s">
        <v>1005</v>
      </c>
      <c r="C1623" s="2">
        <v>0.379</v>
      </c>
      <c r="D1623" s="1" t="s">
        <v>12</v>
      </c>
      <c r="E1623" s="1" t="s">
        <v>13</v>
      </c>
      <c r="F1623" s="2">
        <v>3.6509999999999998</v>
      </c>
      <c r="G1623" s="1" t="s">
        <v>14</v>
      </c>
      <c r="H1623" s="1" t="s">
        <v>14</v>
      </c>
      <c r="I1623" s="2">
        <v>0</v>
      </c>
      <c r="J1623" s="2"/>
    </row>
    <row r="1624" spans="1:10">
      <c r="A1624" s="1" t="s">
        <v>3135</v>
      </c>
      <c r="B1624" s="1" t="s">
        <v>1006</v>
      </c>
      <c r="C1624" s="2">
        <v>0.372</v>
      </c>
      <c r="D1624" s="1" t="s">
        <v>12</v>
      </c>
      <c r="E1624" s="1" t="s">
        <v>13</v>
      </c>
      <c r="F1624" s="2">
        <v>3.9660000000000002</v>
      </c>
      <c r="G1624" s="1" t="s">
        <v>14</v>
      </c>
      <c r="H1624" s="1" t="s">
        <v>14</v>
      </c>
      <c r="I1624" s="2">
        <v>0</v>
      </c>
      <c r="J1624" s="2"/>
    </row>
    <row r="1625" spans="1:10">
      <c r="A1625" s="1" t="s">
        <v>3135</v>
      </c>
      <c r="B1625" s="1" t="s">
        <v>1007</v>
      </c>
      <c r="C1625" s="2">
        <v>0.39200000000000002</v>
      </c>
      <c r="D1625" s="1" t="s">
        <v>12</v>
      </c>
      <c r="E1625" s="1" t="s">
        <v>13</v>
      </c>
      <c r="F1625" s="2">
        <v>3.4510000000000001</v>
      </c>
      <c r="G1625" s="1" t="s">
        <v>14</v>
      </c>
      <c r="H1625" s="1" t="s">
        <v>14</v>
      </c>
      <c r="I1625" s="2">
        <v>0</v>
      </c>
      <c r="J1625" s="2"/>
    </row>
    <row r="1626" spans="1:10">
      <c r="A1626" s="1" t="s">
        <v>3135</v>
      </c>
      <c r="B1626" s="1" t="s">
        <v>1008</v>
      </c>
      <c r="C1626" s="2">
        <v>0.40600000000000003</v>
      </c>
      <c r="D1626" s="1" t="s">
        <v>12</v>
      </c>
      <c r="E1626" s="1" t="s">
        <v>13</v>
      </c>
      <c r="F1626" s="2">
        <v>3.3780000000000001</v>
      </c>
      <c r="G1626" s="1" t="s">
        <v>14</v>
      </c>
      <c r="H1626" s="1" t="s">
        <v>14</v>
      </c>
      <c r="I1626" s="2">
        <v>0</v>
      </c>
      <c r="J1626" s="2"/>
    </row>
    <row r="1627" spans="1:10">
      <c r="A1627" s="1" t="s">
        <v>3135</v>
      </c>
      <c r="B1627" s="1" t="s">
        <v>1009</v>
      </c>
      <c r="C1627" s="2">
        <v>0.40100000000000002</v>
      </c>
      <c r="D1627" s="1" t="s">
        <v>12</v>
      </c>
      <c r="E1627" s="1" t="s">
        <v>13</v>
      </c>
      <c r="F1627" s="2">
        <v>3.09</v>
      </c>
      <c r="G1627" s="1" t="s">
        <v>14</v>
      </c>
      <c r="H1627" s="1" t="s">
        <v>14</v>
      </c>
      <c r="I1627" s="2">
        <v>0</v>
      </c>
      <c r="J1627" s="2"/>
    </row>
    <row r="1628" spans="1:10">
      <c r="A1628" s="1" t="s">
        <v>3135</v>
      </c>
      <c r="B1628" s="1" t="s">
        <v>1010</v>
      </c>
      <c r="C1628" s="2">
        <v>0.38500000000000001</v>
      </c>
      <c r="D1628" s="1" t="s">
        <v>12</v>
      </c>
      <c r="E1628" s="1" t="s">
        <v>13</v>
      </c>
      <c r="F1628" s="2">
        <v>3.6280000000000001</v>
      </c>
      <c r="G1628" s="1" t="s">
        <v>14</v>
      </c>
      <c r="H1628" s="1" t="s">
        <v>14</v>
      </c>
      <c r="I1628" s="2">
        <v>0</v>
      </c>
      <c r="J1628" s="2"/>
    </row>
    <row r="1629" spans="1:10">
      <c r="A1629" s="1" t="s">
        <v>3135</v>
      </c>
      <c r="B1629" s="1" t="s">
        <v>1011</v>
      </c>
      <c r="C1629" s="2">
        <v>0.39900000000000002</v>
      </c>
      <c r="D1629" s="1" t="s">
        <v>12</v>
      </c>
      <c r="E1629" s="1" t="s">
        <v>13</v>
      </c>
      <c r="F1629" s="2">
        <v>3.2050000000000001</v>
      </c>
      <c r="G1629" s="1" t="s">
        <v>14</v>
      </c>
      <c r="H1629" s="1" t="s">
        <v>14</v>
      </c>
      <c r="I1629" s="2">
        <v>0</v>
      </c>
      <c r="J1629" s="2"/>
    </row>
    <row r="1630" spans="1:10">
      <c r="A1630" s="1" t="s">
        <v>3135</v>
      </c>
      <c r="B1630" s="1" t="s">
        <v>1012</v>
      </c>
      <c r="C1630" s="2">
        <v>0.39800000000000002</v>
      </c>
      <c r="D1630" s="1" t="s">
        <v>12</v>
      </c>
      <c r="E1630" s="1" t="s">
        <v>13</v>
      </c>
      <c r="F1630" s="2">
        <v>3.036</v>
      </c>
      <c r="G1630" s="1" t="s">
        <v>14</v>
      </c>
      <c r="H1630" s="1" t="s">
        <v>14</v>
      </c>
      <c r="I1630" s="2">
        <v>0</v>
      </c>
      <c r="J1630" s="2"/>
    </row>
    <row r="1631" spans="1:10">
      <c r="A1631" s="1" t="s">
        <v>3135</v>
      </c>
      <c r="B1631" s="1" t="s">
        <v>1013</v>
      </c>
      <c r="C1631" s="2">
        <v>0.372</v>
      </c>
      <c r="D1631" s="1" t="s">
        <v>12</v>
      </c>
      <c r="E1631" s="1" t="s">
        <v>13</v>
      </c>
      <c r="F1631" s="2">
        <v>3.2490000000000001</v>
      </c>
      <c r="G1631" s="1" t="s">
        <v>14</v>
      </c>
      <c r="H1631" s="1" t="s">
        <v>14</v>
      </c>
      <c r="I1631" s="2">
        <v>0</v>
      </c>
      <c r="J1631" s="2"/>
    </row>
    <row r="1632" spans="1:10">
      <c r="A1632" s="1" t="s">
        <v>3135</v>
      </c>
      <c r="B1632" s="1" t="s">
        <v>1014</v>
      </c>
      <c r="C1632" s="2">
        <v>0.36799999999999999</v>
      </c>
      <c r="D1632" s="1" t="s">
        <v>12</v>
      </c>
      <c r="E1632" s="1" t="s">
        <v>13</v>
      </c>
      <c r="F1632" s="2">
        <v>3.1890000000000001</v>
      </c>
      <c r="G1632" s="1" t="s">
        <v>14</v>
      </c>
      <c r="H1632" s="1" t="s">
        <v>14</v>
      </c>
      <c r="I1632" s="2">
        <v>0</v>
      </c>
      <c r="J1632" s="2"/>
    </row>
    <row r="1633" spans="1:10">
      <c r="A1633" s="1" t="s">
        <v>3135</v>
      </c>
      <c r="B1633" s="1" t="s">
        <v>1015</v>
      </c>
      <c r="C1633" s="2">
        <v>0.35499999999999998</v>
      </c>
      <c r="D1633" s="1" t="s">
        <v>12</v>
      </c>
      <c r="E1633" s="1" t="s">
        <v>13</v>
      </c>
      <c r="F1633" s="2">
        <v>3.2709999999999999</v>
      </c>
      <c r="G1633" s="1" t="s">
        <v>14</v>
      </c>
      <c r="H1633" s="1" t="s">
        <v>14</v>
      </c>
      <c r="I1633" s="2">
        <v>0</v>
      </c>
      <c r="J1633" s="2"/>
    </row>
    <row r="1634" spans="1:10">
      <c r="A1634" s="1" t="s">
        <v>3135</v>
      </c>
      <c r="B1634" s="1" t="s">
        <v>1016</v>
      </c>
      <c r="C1634" s="2">
        <v>0.38600000000000001</v>
      </c>
      <c r="D1634" s="1" t="s">
        <v>12</v>
      </c>
      <c r="E1634" s="1" t="s">
        <v>13</v>
      </c>
      <c r="F1634" s="2">
        <v>2.9380000000000002</v>
      </c>
      <c r="G1634" s="1" t="s">
        <v>14</v>
      </c>
      <c r="H1634" s="1" t="s">
        <v>14</v>
      </c>
      <c r="I1634" s="2">
        <v>0</v>
      </c>
      <c r="J1634" s="2"/>
    </row>
    <row r="1635" spans="1:10">
      <c r="A1635" s="1" t="s">
        <v>3135</v>
      </c>
      <c r="B1635" s="1" t="s">
        <v>1017</v>
      </c>
      <c r="C1635" s="2">
        <v>0.38700000000000001</v>
      </c>
      <c r="D1635" s="1" t="s">
        <v>12</v>
      </c>
      <c r="E1635" s="1" t="s">
        <v>13</v>
      </c>
      <c r="F1635" s="2">
        <v>3.4580000000000002</v>
      </c>
      <c r="G1635" s="1" t="s">
        <v>14</v>
      </c>
      <c r="H1635" s="1" t="s">
        <v>14</v>
      </c>
      <c r="I1635" s="2">
        <v>0</v>
      </c>
      <c r="J1635" s="2"/>
    </row>
    <row r="1636" spans="1:10">
      <c r="A1636" s="1" t="s">
        <v>3135</v>
      </c>
      <c r="B1636" s="1" t="s">
        <v>1018</v>
      </c>
      <c r="C1636" s="2">
        <v>0.36699999999999999</v>
      </c>
      <c r="D1636" s="1" t="s">
        <v>12</v>
      </c>
      <c r="E1636" s="1" t="s">
        <v>13</v>
      </c>
      <c r="F1636" s="2">
        <v>3.0539999999999998</v>
      </c>
      <c r="G1636" s="1" t="s">
        <v>14</v>
      </c>
      <c r="H1636" s="1" t="s">
        <v>14</v>
      </c>
      <c r="I1636" s="2">
        <v>0</v>
      </c>
      <c r="J1636" s="2"/>
    </row>
    <row r="1637" spans="1:10">
      <c r="A1637" s="1" t="s">
        <v>3135</v>
      </c>
      <c r="B1637" s="1" t="s">
        <v>1019</v>
      </c>
      <c r="C1637" s="2">
        <v>0.377</v>
      </c>
      <c r="D1637" s="1" t="s">
        <v>12</v>
      </c>
      <c r="E1637" s="1" t="s">
        <v>13</v>
      </c>
      <c r="F1637" s="2">
        <v>3.1829999999999998</v>
      </c>
      <c r="G1637" s="1" t="s">
        <v>14</v>
      </c>
      <c r="H1637" s="1" t="s">
        <v>14</v>
      </c>
      <c r="I1637" s="2">
        <v>0</v>
      </c>
      <c r="J1637" s="2"/>
    </row>
    <row r="1638" spans="1:10">
      <c r="A1638" s="1" t="s">
        <v>3135</v>
      </c>
      <c r="B1638" s="1" t="s">
        <v>1020</v>
      </c>
      <c r="C1638" s="2">
        <v>0.379</v>
      </c>
      <c r="D1638" s="1" t="s">
        <v>12</v>
      </c>
      <c r="E1638" s="1" t="s">
        <v>13</v>
      </c>
      <c r="F1638" s="2">
        <v>3.7160000000000002</v>
      </c>
      <c r="G1638" s="1" t="s">
        <v>14</v>
      </c>
      <c r="H1638" s="1" t="s">
        <v>14</v>
      </c>
      <c r="I1638" s="2">
        <v>0</v>
      </c>
      <c r="J1638" s="2"/>
    </row>
    <row r="1639" spans="1:10">
      <c r="A1639" s="1" t="s">
        <v>3135</v>
      </c>
      <c r="B1639" s="1" t="s">
        <v>1021</v>
      </c>
      <c r="C1639" s="2">
        <v>0.372</v>
      </c>
      <c r="D1639" s="1" t="s">
        <v>12</v>
      </c>
      <c r="E1639" s="1" t="s">
        <v>13</v>
      </c>
      <c r="F1639" s="2">
        <v>3.2480000000000002</v>
      </c>
      <c r="G1639" s="1" t="s">
        <v>14</v>
      </c>
      <c r="H1639" s="1" t="s">
        <v>14</v>
      </c>
      <c r="I1639" s="2">
        <v>0</v>
      </c>
      <c r="J1639" s="2"/>
    </row>
    <row r="1640" spans="1:10">
      <c r="A1640" s="1" t="s">
        <v>3135</v>
      </c>
      <c r="B1640" s="1" t="s">
        <v>1022</v>
      </c>
      <c r="C1640" s="2">
        <v>0.371</v>
      </c>
      <c r="D1640" s="1" t="s">
        <v>12</v>
      </c>
      <c r="E1640" s="1" t="s">
        <v>13</v>
      </c>
      <c r="F1640" s="2">
        <v>3.45</v>
      </c>
      <c r="G1640" s="1" t="s">
        <v>14</v>
      </c>
      <c r="H1640" s="1" t="s">
        <v>14</v>
      </c>
      <c r="I1640" s="2">
        <v>0</v>
      </c>
      <c r="J1640" s="2"/>
    </row>
    <row r="1641" spans="1:10">
      <c r="A1641" s="1" t="s">
        <v>3135</v>
      </c>
      <c r="B1641" s="1" t="s">
        <v>1023</v>
      </c>
      <c r="C1641" s="2">
        <v>0.39100000000000001</v>
      </c>
      <c r="D1641" s="1" t="s">
        <v>12</v>
      </c>
      <c r="E1641" s="1" t="s">
        <v>13</v>
      </c>
      <c r="F1641" s="2">
        <v>3.9039999999999999</v>
      </c>
      <c r="G1641" s="1" t="s">
        <v>14</v>
      </c>
      <c r="H1641" s="1" t="s">
        <v>14</v>
      </c>
      <c r="I1641" s="2">
        <v>0</v>
      </c>
      <c r="J1641" s="2"/>
    </row>
    <row r="1642" spans="1:10">
      <c r="A1642" s="1" t="s">
        <v>3135</v>
      </c>
      <c r="B1642" s="1" t="s">
        <v>1024</v>
      </c>
      <c r="C1642" s="2">
        <v>0.374</v>
      </c>
      <c r="D1642" s="1" t="s">
        <v>12</v>
      </c>
      <c r="E1642" s="1" t="s">
        <v>13</v>
      </c>
      <c r="F1642" s="2">
        <v>4.0910000000000002</v>
      </c>
      <c r="G1642" s="1" t="s">
        <v>14</v>
      </c>
      <c r="H1642" s="1" t="s">
        <v>14</v>
      </c>
      <c r="I1642" s="2">
        <v>0</v>
      </c>
      <c r="J1642" s="2"/>
    </row>
    <row r="1643" spans="1:10">
      <c r="A1643" s="1" t="s">
        <v>3135</v>
      </c>
      <c r="B1643" s="1" t="s">
        <v>1025</v>
      </c>
      <c r="C1643" s="2">
        <v>0.42599999999999999</v>
      </c>
      <c r="D1643" s="1" t="s">
        <v>12</v>
      </c>
      <c r="E1643" s="1" t="s">
        <v>13</v>
      </c>
      <c r="F1643" s="2">
        <v>3.4009999999999998</v>
      </c>
      <c r="G1643" s="1" t="s">
        <v>14</v>
      </c>
      <c r="H1643" s="1" t="s">
        <v>14</v>
      </c>
      <c r="I1643" s="2">
        <v>0</v>
      </c>
      <c r="J1643" s="2"/>
    </row>
    <row r="1644" spans="1:10">
      <c r="A1644" s="1" t="s">
        <v>3135</v>
      </c>
      <c r="B1644" s="1" t="s">
        <v>1026</v>
      </c>
      <c r="C1644" s="2">
        <v>0.38700000000000001</v>
      </c>
      <c r="D1644" s="1" t="s">
        <v>12</v>
      </c>
      <c r="E1644" s="1" t="s">
        <v>13</v>
      </c>
      <c r="F1644" s="2">
        <v>3.3039999999999998</v>
      </c>
      <c r="G1644" s="1" t="s">
        <v>14</v>
      </c>
      <c r="H1644" s="1" t="s">
        <v>14</v>
      </c>
      <c r="I1644" s="2">
        <v>0</v>
      </c>
      <c r="J1644" s="2"/>
    </row>
    <row r="1645" spans="1:10">
      <c r="A1645" s="1" t="s">
        <v>3135</v>
      </c>
      <c r="B1645" s="1" t="s">
        <v>1027</v>
      </c>
      <c r="C1645" s="2">
        <v>0.34</v>
      </c>
      <c r="D1645" s="1" t="s">
        <v>12</v>
      </c>
      <c r="E1645" s="1" t="s">
        <v>13</v>
      </c>
      <c r="F1645" s="2">
        <v>3.0720000000000001</v>
      </c>
      <c r="G1645" s="1" t="s">
        <v>14</v>
      </c>
      <c r="H1645" s="1" t="s">
        <v>14</v>
      </c>
      <c r="I1645" s="2">
        <v>0</v>
      </c>
      <c r="J1645" s="2"/>
    </row>
    <row r="1646" spans="1:10">
      <c r="A1646" s="1" t="s">
        <v>3135</v>
      </c>
      <c r="B1646" s="1" t="s">
        <v>1028</v>
      </c>
      <c r="C1646" s="2">
        <v>0.38800000000000001</v>
      </c>
      <c r="D1646" s="1" t="s">
        <v>12</v>
      </c>
      <c r="E1646" s="1" t="s">
        <v>13</v>
      </c>
      <c r="F1646" s="2">
        <v>3.3879999999999999</v>
      </c>
      <c r="G1646" s="1" t="s">
        <v>14</v>
      </c>
      <c r="H1646" s="1" t="s">
        <v>14</v>
      </c>
      <c r="I1646" s="2">
        <v>0</v>
      </c>
      <c r="J1646" s="2"/>
    </row>
    <row r="1647" spans="1:10">
      <c r="A1647" s="1" t="s">
        <v>3135</v>
      </c>
      <c r="B1647" s="1" t="s">
        <v>1029</v>
      </c>
      <c r="C1647" s="2">
        <v>0.36299999999999999</v>
      </c>
      <c r="D1647" s="1" t="s">
        <v>12</v>
      </c>
      <c r="E1647" s="1" t="s">
        <v>13</v>
      </c>
      <c r="F1647" s="2">
        <v>2.8730000000000002</v>
      </c>
      <c r="G1647" s="1" t="s">
        <v>14</v>
      </c>
      <c r="H1647" s="1" t="s">
        <v>14</v>
      </c>
      <c r="I1647" s="2">
        <v>0</v>
      </c>
      <c r="J1647" s="2"/>
    </row>
    <row r="1648" spans="1:10">
      <c r="A1648" s="1" t="s">
        <v>3135</v>
      </c>
      <c r="B1648" s="1" t="s">
        <v>1030</v>
      </c>
      <c r="C1648" s="2">
        <v>0.38</v>
      </c>
      <c r="D1648" s="1" t="s">
        <v>12</v>
      </c>
      <c r="E1648" s="1" t="s">
        <v>13</v>
      </c>
      <c r="F1648" s="2">
        <v>3.3330000000000002</v>
      </c>
      <c r="G1648" s="1" t="s">
        <v>14</v>
      </c>
      <c r="H1648" s="1" t="s">
        <v>14</v>
      </c>
      <c r="I1648" s="2">
        <v>0</v>
      </c>
      <c r="J1648" s="2"/>
    </row>
    <row r="1649" spans="1:10">
      <c r="A1649" s="1" t="s">
        <v>3135</v>
      </c>
      <c r="B1649" s="1" t="s">
        <v>1031</v>
      </c>
      <c r="C1649" s="2">
        <v>0.39500000000000002</v>
      </c>
      <c r="D1649" s="1" t="s">
        <v>12</v>
      </c>
      <c r="E1649" s="1" t="s">
        <v>13</v>
      </c>
      <c r="F1649" s="2">
        <v>3.109</v>
      </c>
      <c r="G1649" s="1" t="s">
        <v>14</v>
      </c>
      <c r="H1649" s="1" t="s">
        <v>14</v>
      </c>
      <c r="I1649" s="2">
        <v>0</v>
      </c>
      <c r="J1649" s="2"/>
    </row>
    <row r="1650" spans="1:10">
      <c r="A1650" s="1" t="s">
        <v>3135</v>
      </c>
      <c r="B1650" s="1" t="s">
        <v>1032</v>
      </c>
      <c r="C1650" s="2">
        <v>0.38700000000000001</v>
      </c>
      <c r="D1650" s="1" t="s">
        <v>12</v>
      </c>
      <c r="E1650" s="1" t="s">
        <v>13</v>
      </c>
      <c r="F1650" s="2">
        <v>3.5779999999999998</v>
      </c>
      <c r="G1650" s="1" t="s">
        <v>14</v>
      </c>
      <c r="H1650" s="1" t="s">
        <v>14</v>
      </c>
      <c r="I1650" s="2">
        <v>0</v>
      </c>
      <c r="J1650" s="2"/>
    </row>
    <row r="1651" spans="1:10">
      <c r="A1651" s="1" t="s">
        <v>3135</v>
      </c>
      <c r="B1651" s="1" t="s">
        <v>1033</v>
      </c>
      <c r="C1651" s="2">
        <v>0.39100000000000001</v>
      </c>
      <c r="D1651" s="1" t="s">
        <v>12</v>
      </c>
      <c r="E1651" s="1" t="s">
        <v>13</v>
      </c>
      <c r="F1651" s="2">
        <v>3.1720000000000002</v>
      </c>
      <c r="G1651" s="1" t="s">
        <v>14</v>
      </c>
      <c r="H1651" s="1" t="s">
        <v>14</v>
      </c>
      <c r="I1651" s="2">
        <v>0</v>
      </c>
      <c r="J1651" s="2"/>
    </row>
    <row r="1652" spans="1:10">
      <c r="A1652" s="1" t="s">
        <v>3135</v>
      </c>
      <c r="B1652" s="1" t="s">
        <v>1034</v>
      </c>
      <c r="C1652" s="2">
        <v>0.36299999999999999</v>
      </c>
      <c r="D1652" s="1" t="s">
        <v>12</v>
      </c>
      <c r="E1652" s="1" t="s">
        <v>13</v>
      </c>
      <c r="F1652" s="2">
        <v>2.9889999999999999</v>
      </c>
      <c r="G1652" s="1" t="s">
        <v>14</v>
      </c>
      <c r="H1652" s="1" t="s">
        <v>14</v>
      </c>
      <c r="I1652" s="2">
        <v>0</v>
      </c>
      <c r="J1652" s="2"/>
    </row>
    <row r="1653" spans="1:10">
      <c r="A1653" s="1" t="s">
        <v>3135</v>
      </c>
      <c r="B1653" s="1" t="s">
        <v>1035</v>
      </c>
      <c r="C1653" s="2">
        <v>0.41599999999999998</v>
      </c>
      <c r="D1653" s="1" t="s">
        <v>12</v>
      </c>
      <c r="E1653" s="1" t="s">
        <v>13</v>
      </c>
      <c r="F1653" s="2">
        <v>3.1779999999999999</v>
      </c>
      <c r="G1653" s="1" t="s">
        <v>14</v>
      </c>
      <c r="H1653" s="1" t="s">
        <v>14</v>
      </c>
      <c r="I1653" s="2">
        <v>0</v>
      </c>
      <c r="J1653" s="2"/>
    </row>
    <row r="1654" spans="1:10">
      <c r="A1654" s="1" t="s">
        <v>2061</v>
      </c>
      <c r="B1654" s="1" t="s">
        <v>2062</v>
      </c>
      <c r="C1654" s="2">
        <v>0.30199999999999999</v>
      </c>
      <c r="D1654" s="1" t="s">
        <v>12</v>
      </c>
      <c r="E1654" s="1" t="s">
        <v>13</v>
      </c>
      <c r="F1654" s="2">
        <v>5.4880000000000004</v>
      </c>
      <c r="G1654" s="1" t="s">
        <v>14</v>
      </c>
      <c r="H1654" s="1" t="s">
        <v>14</v>
      </c>
      <c r="I1654" s="2">
        <v>0</v>
      </c>
      <c r="J1654" s="2"/>
    </row>
    <row r="1655" spans="1:10">
      <c r="A1655" s="1" t="s">
        <v>2061</v>
      </c>
      <c r="B1655" s="1" t="s">
        <v>2063</v>
      </c>
      <c r="C1655" s="2">
        <v>0.32100000000000001</v>
      </c>
      <c r="D1655" s="1" t="s">
        <v>12</v>
      </c>
      <c r="E1655" s="1" t="s">
        <v>13</v>
      </c>
      <c r="F1655" s="2">
        <v>5.798</v>
      </c>
      <c r="G1655" s="1" t="s">
        <v>14</v>
      </c>
      <c r="H1655" s="1" t="s">
        <v>14</v>
      </c>
      <c r="I1655" s="2">
        <v>0</v>
      </c>
      <c r="J1655" s="2"/>
    </row>
    <row r="1656" spans="1:10">
      <c r="A1656" s="1" t="s">
        <v>2061</v>
      </c>
      <c r="B1656" s="1" t="s">
        <v>2064</v>
      </c>
      <c r="C1656" s="2">
        <v>0.307</v>
      </c>
      <c r="D1656" s="1" t="s">
        <v>12</v>
      </c>
      <c r="E1656" s="1" t="s">
        <v>13</v>
      </c>
      <c r="F1656" s="2">
        <v>5.5460000000000003</v>
      </c>
      <c r="G1656" s="1" t="s">
        <v>14</v>
      </c>
      <c r="H1656" s="1" t="s">
        <v>14</v>
      </c>
      <c r="I1656" s="2">
        <v>0</v>
      </c>
      <c r="J1656" s="2"/>
    </row>
    <row r="1657" spans="1:10">
      <c r="A1657" s="1" t="s">
        <v>2061</v>
      </c>
      <c r="B1657" s="1" t="s">
        <v>2065</v>
      </c>
      <c r="C1657" s="2">
        <v>0.28899999999999998</v>
      </c>
      <c r="D1657" s="1" t="s">
        <v>12</v>
      </c>
      <c r="E1657" s="1" t="s">
        <v>13</v>
      </c>
      <c r="F1657" s="2">
        <v>6.4409999999999998</v>
      </c>
      <c r="G1657" s="1" t="s">
        <v>14</v>
      </c>
      <c r="H1657" s="1" t="s">
        <v>14</v>
      </c>
      <c r="I1657" s="2">
        <v>0</v>
      </c>
      <c r="J1657" s="2"/>
    </row>
    <row r="1658" spans="1:10">
      <c r="A1658" s="1" t="s">
        <v>2061</v>
      </c>
      <c r="B1658" s="1" t="s">
        <v>2066</v>
      </c>
      <c r="C1658" s="2">
        <v>0.27300000000000002</v>
      </c>
      <c r="D1658" s="1" t="s">
        <v>12</v>
      </c>
      <c r="E1658" s="1" t="s">
        <v>13</v>
      </c>
      <c r="F1658" s="2">
        <v>6.2389999999999999</v>
      </c>
      <c r="G1658" s="1" t="s">
        <v>14</v>
      </c>
      <c r="H1658" s="1" t="s">
        <v>14</v>
      </c>
      <c r="I1658" s="2">
        <v>0</v>
      </c>
      <c r="J1658" s="2"/>
    </row>
    <row r="1659" spans="1:10">
      <c r="A1659" s="1" t="s">
        <v>2061</v>
      </c>
      <c r="B1659" s="1" t="s">
        <v>2067</v>
      </c>
      <c r="C1659" s="2">
        <v>0.28399999999999997</v>
      </c>
      <c r="D1659" s="1" t="s">
        <v>12</v>
      </c>
      <c r="E1659" s="1" t="s">
        <v>13</v>
      </c>
      <c r="F1659" s="2">
        <v>5.0599999999999996</v>
      </c>
      <c r="G1659" s="1" t="s">
        <v>14</v>
      </c>
      <c r="H1659" s="1" t="s">
        <v>14</v>
      </c>
      <c r="I1659" s="2">
        <v>0</v>
      </c>
      <c r="J1659" s="2"/>
    </row>
    <row r="1660" spans="1:10">
      <c r="A1660" s="1" t="s">
        <v>2061</v>
      </c>
      <c r="B1660" s="1" t="s">
        <v>2068</v>
      </c>
      <c r="C1660" s="2">
        <v>0.30499999999999999</v>
      </c>
      <c r="D1660" s="1" t="s">
        <v>12</v>
      </c>
      <c r="E1660" s="1" t="s">
        <v>13</v>
      </c>
      <c r="F1660" s="2">
        <v>6.2610000000000001</v>
      </c>
      <c r="G1660" s="1" t="s">
        <v>14</v>
      </c>
      <c r="H1660" s="1" t="s">
        <v>14</v>
      </c>
      <c r="I1660" s="2">
        <v>0</v>
      </c>
      <c r="J1660" s="2"/>
    </row>
    <row r="1661" spans="1:10">
      <c r="A1661" s="1" t="s">
        <v>2061</v>
      </c>
      <c r="B1661" s="1" t="s">
        <v>2069</v>
      </c>
      <c r="C1661" s="2">
        <v>0.314</v>
      </c>
      <c r="D1661" s="1" t="s">
        <v>12</v>
      </c>
      <c r="E1661" s="1" t="s">
        <v>13</v>
      </c>
      <c r="F1661" s="2">
        <v>5.9610000000000003</v>
      </c>
      <c r="G1661" s="1" t="s">
        <v>14</v>
      </c>
      <c r="H1661" s="1" t="s">
        <v>14</v>
      </c>
      <c r="I1661" s="2">
        <v>0</v>
      </c>
      <c r="J1661" s="2"/>
    </row>
    <row r="1662" spans="1:10">
      <c r="A1662" s="1" t="s">
        <v>2061</v>
      </c>
      <c r="B1662" s="1" t="s">
        <v>2070</v>
      </c>
      <c r="C1662" s="2">
        <v>0.3</v>
      </c>
      <c r="D1662" s="1" t="s">
        <v>12</v>
      </c>
      <c r="E1662" s="1" t="s">
        <v>13</v>
      </c>
      <c r="F1662" s="2">
        <v>5.6079999999999997</v>
      </c>
      <c r="G1662" s="1" t="s">
        <v>14</v>
      </c>
      <c r="H1662" s="1" t="s">
        <v>14</v>
      </c>
      <c r="I1662" s="2">
        <v>0</v>
      </c>
      <c r="J1662" s="2"/>
    </row>
    <row r="1663" spans="1:10">
      <c r="A1663" s="1" t="s">
        <v>2061</v>
      </c>
      <c r="B1663" s="1" t="s">
        <v>2071</v>
      </c>
      <c r="C1663" s="2">
        <v>0.28000000000000003</v>
      </c>
      <c r="D1663" s="1" t="s">
        <v>12</v>
      </c>
      <c r="E1663" s="1" t="s">
        <v>13</v>
      </c>
      <c r="F1663" s="2">
        <v>6.2770000000000001</v>
      </c>
      <c r="G1663" s="1" t="s">
        <v>14</v>
      </c>
      <c r="H1663" s="1" t="s">
        <v>14</v>
      </c>
      <c r="I1663" s="2">
        <v>0</v>
      </c>
      <c r="J1663" s="2"/>
    </row>
    <row r="1664" spans="1:10">
      <c r="A1664" s="1" t="s">
        <v>2061</v>
      </c>
      <c r="B1664" s="1" t="s">
        <v>2072</v>
      </c>
      <c r="C1664" s="2">
        <v>0.28299999999999997</v>
      </c>
      <c r="D1664" s="1" t="s">
        <v>12</v>
      </c>
      <c r="E1664" s="1" t="s">
        <v>13</v>
      </c>
      <c r="F1664" s="2">
        <v>5.4870000000000001</v>
      </c>
      <c r="G1664" s="1" t="s">
        <v>14</v>
      </c>
      <c r="H1664" s="1" t="s">
        <v>14</v>
      </c>
      <c r="I1664" s="2">
        <v>0</v>
      </c>
      <c r="J1664" s="2"/>
    </row>
    <row r="1665" spans="1:10">
      <c r="A1665" s="1" t="s">
        <v>2061</v>
      </c>
      <c r="B1665" s="1" t="s">
        <v>2073</v>
      </c>
      <c r="C1665" s="2">
        <v>0.28899999999999998</v>
      </c>
      <c r="D1665" s="1" t="s">
        <v>12</v>
      </c>
      <c r="E1665" s="1" t="s">
        <v>13</v>
      </c>
      <c r="F1665" s="2">
        <v>5.6319999999999997</v>
      </c>
      <c r="G1665" s="1" t="s">
        <v>14</v>
      </c>
      <c r="H1665" s="1" t="s">
        <v>14</v>
      </c>
      <c r="I1665" s="2">
        <v>0</v>
      </c>
      <c r="J1665" s="2"/>
    </row>
    <row r="1666" spans="1:10">
      <c r="A1666" s="1" t="s">
        <v>2061</v>
      </c>
      <c r="B1666" s="1" t="s">
        <v>2074</v>
      </c>
      <c r="C1666" s="2">
        <v>0.26300000000000001</v>
      </c>
      <c r="D1666" s="1" t="s">
        <v>12</v>
      </c>
      <c r="E1666" s="1" t="s">
        <v>13</v>
      </c>
      <c r="F1666" s="2">
        <v>6.1360000000000001</v>
      </c>
      <c r="G1666" s="1" t="s">
        <v>14</v>
      </c>
      <c r="H1666" s="1" t="s">
        <v>14</v>
      </c>
      <c r="I1666" s="2">
        <v>0</v>
      </c>
      <c r="J1666" s="2"/>
    </row>
    <row r="1667" spans="1:10">
      <c r="A1667" s="1" t="s">
        <v>2061</v>
      </c>
      <c r="B1667" s="1" t="s">
        <v>2075</v>
      </c>
      <c r="C1667" s="2">
        <v>0.27300000000000002</v>
      </c>
      <c r="D1667" s="1" t="s">
        <v>12</v>
      </c>
      <c r="E1667" s="1" t="s">
        <v>13</v>
      </c>
      <c r="F1667" s="2">
        <v>5.4169999999999998</v>
      </c>
      <c r="G1667" s="1" t="s">
        <v>14</v>
      </c>
      <c r="H1667" s="1" t="s">
        <v>14</v>
      </c>
      <c r="I1667" s="2">
        <v>0</v>
      </c>
      <c r="J1667" s="2"/>
    </row>
    <row r="1668" spans="1:10">
      <c r="A1668" s="1" t="s">
        <v>2061</v>
      </c>
      <c r="B1668" s="1" t="s">
        <v>2076</v>
      </c>
      <c r="C1668" s="2">
        <v>0.29899999999999999</v>
      </c>
      <c r="D1668" s="1" t="s">
        <v>12</v>
      </c>
      <c r="E1668" s="1" t="s">
        <v>13</v>
      </c>
      <c r="F1668" s="2">
        <v>5.9039999999999999</v>
      </c>
      <c r="G1668" s="1" t="s">
        <v>14</v>
      </c>
      <c r="H1668" s="1" t="s">
        <v>14</v>
      </c>
      <c r="I1668" s="2">
        <v>0</v>
      </c>
      <c r="J1668" s="2"/>
    </row>
    <row r="1669" spans="1:10">
      <c r="A1669" s="1" t="s">
        <v>2061</v>
      </c>
      <c r="B1669" s="1" t="s">
        <v>2077</v>
      </c>
      <c r="C1669" s="2">
        <v>0.28499999999999998</v>
      </c>
      <c r="D1669" s="1" t="s">
        <v>12</v>
      </c>
      <c r="E1669" s="1" t="s">
        <v>13</v>
      </c>
      <c r="F1669" s="2">
        <v>6.5410000000000004</v>
      </c>
      <c r="G1669" s="1" t="s">
        <v>14</v>
      </c>
      <c r="H1669" s="1" t="s">
        <v>14</v>
      </c>
      <c r="I1669" s="2">
        <v>0</v>
      </c>
      <c r="J1669" s="2"/>
    </row>
    <row r="1670" spans="1:10">
      <c r="A1670" s="1" t="s">
        <v>2061</v>
      </c>
      <c r="B1670" s="1" t="s">
        <v>2078</v>
      </c>
      <c r="C1670" s="2">
        <v>0.26700000000000002</v>
      </c>
      <c r="D1670" s="1" t="s">
        <v>12</v>
      </c>
      <c r="E1670" s="1" t="s">
        <v>13</v>
      </c>
      <c r="F1670" s="2">
        <v>6.1680000000000001</v>
      </c>
      <c r="G1670" s="1" t="s">
        <v>14</v>
      </c>
      <c r="H1670" s="1" t="s">
        <v>14</v>
      </c>
      <c r="I1670" s="2">
        <v>0</v>
      </c>
      <c r="J1670" s="2"/>
    </row>
    <row r="1671" spans="1:10">
      <c r="A1671" s="1" t="s">
        <v>2061</v>
      </c>
      <c r="B1671" s="1" t="s">
        <v>2079</v>
      </c>
      <c r="C1671" s="2">
        <v>0.28899999999999998</v>
      </c>
      <c r="D1671" s="1" t="s">
        <v>12</v>
      </c>
      <c r="E1671" s="1" t="s">
        <v>13</v>
      </c>
      <c r="F1671" s="2">
        <v>5.859</v>
      </c>
      <c r="G1671" s="1" t="s">
        <v>14</v>
      </c>
      <c r="H1671" s="1" t="s">
        <v>14</v>
      </c>
      <c r="I1671" s="2">
        <v>0</v>
      </c>
      <c r="J1671" s="2"/>
    </row>
    <row r="1672" spans="1:10">
      <c r="A1672" s="1" t="s">
        <v>2061</v>
      </c>
      <c r="B1672" s="1" t="s">
        <v>2080</v>
      </c>
      <c r="C1672" s="2">
        <v>0.27400000000000002</v>
      </c>
      <c r="D1672" s="1" t="s">
        <v>12</v>
      </c>
      <c r="E1672" s="1" t="s">
        <v>13</v>
      </c>
      <c r="F1672" s="2">
        <v>5.7789999999999999</v>
      </c>
      <c r="G1672" s="1" t="s">
        <v>14</v>
      </c>
      <c r="H1672" s="1" t="s">
        <v>14</v>
      </c>
      <c r="I1672" s="2">
        <v>0</v>
      </c>
      <c r="J1672" s="2"/>
    </row>
    <row r="1673" spans="1:10">
      <c r="A1673" s="1" t="s">
        <v>2061</v>
      </c>
      <c r="B1673" s="1" t="s">
        <v>2081</v>
      </c>
      <c r="C1673" s="2">
        <v>0.29799999999999999</v>
      </c>
      <c r="D1673" s="1" t="s">
        <v>12</v>
      </c>
      <c r="E1673" s="1" t="s">
        <v>13</v>
      </c>
      <c r="F1673" s="2">
        <v>6.3970000000000002</v>
      </c>
      <c r="G1673" s="1" t="s">
        <v>14</v>
      </c>
      <c r="H1673" s="1" t="s">
        <v>14</v>
      </c>
      <c r="I1673" s="2">
        <v>0</v>
      </c>
      <c r="J1673" s="2"/>
    </row>
    <row r="1674" spans="1:10">
      <c r="A1674" s="1" t="s">
        <v>2061</v>
      </c>
      <c r="B1674" s="1" t="s">
        <v>2082</v>
      </c>
      <c r="C1674" s="2">
        <v>0.28299999999999997</v>
      </c>
      <c r="D1674" s="1" t="s">
        <v>12</v>
      </c>
      <c r="E1674" s="1" t="s">
        <v>13</v>
      </c>
      <c r="F1674" s="2">
        <v>5.9059999999999997</v>
      </c>
      <c r="G1674" s="1" t="s">
        <v>14</v>
      </c>
      <c r="H1674" s="1" t="s">
        <v>14</v>
      </c>
      <c r="I1674" s="2">
        <v>0</v>
      </c>
      <c r="J1674" s="2"/>
    </row>
    <row r="1675" spans="1:10">
      <c r="A1675" s="1" t="s">
        <v>2061</v>
      </c>
      <c r="B1675" s="1" t="s">
        <v>2083</v>
      </c>
      <c r="C1675" s="2">
        <v>0.26300000000000001</v>
      </c>
      <c r="D1675" s="1" t="s">
        <v>12</v>
      </c>
      <c r="E1675" s="1" t="s">
        <v>13</v>
      </c>
      <c r="F1675" s="2">
        <v>5.3949999999999996</v>
      </c>
      <c r="G1675" s="1" t="s">
        <v>14</v>
      </c>
      <c r="H1675" s="1" t="s">
        <v>14</v>
      </c>
      <c r="I1675" s="2">
        <v>0</v>
      </c>
      <c r="J1675" s="2"/>
    </row>
    <row r="1676" spans="1:10">
      <c r="A1676" s="1" t="s">
        <v>2061</v>
      </c>
      <c r="B1676" s="1" t="s">
        <v>2084</v>
      </c>
      <c r="C1676" s="2">
        <v>0.26700000000000002</v>
      </c>
      <c r="D1676" s="1" t="s">
        <v>12</v>
      </c>
      <c r="E1676" s="1" t="s">
        <v>13</v>
      </c>
      <c r="F1676" s="2">
        <v>5.8689999999999998</v>
      </c>
      <c r="G1676" s="1" t="s">
        <v>14</v>
      </c>
      <c r="H1676" s="1" t="s">
        <v>14</v>
      </c>
      <c r="I1676" s="2">
        <v>0</v>
      </c>
      <c r="J1676" s="2"/>
    </row>
    <row r="1677" spans="1:10">
      <c r="A1677" s="1" t="s">
        <v>2061</v>
      </c>
      <c r="B1677" s="1" t="s">
        <v>2085</v>
      </c>
      <c r="C1677" s="2">
        <v>0.28899999999999998</v>
      </c>
      <c r="D1677" s="1" t="s">
        <v>12</v>
      </c>
      <c r="E1677" s="1" t="s">
        <v>13</v>
      </c>
      <c r="F1677" s="2">
        <v>5.6680000000000001</v>
      </c>
      <c r="G1677" s="1" t="s">
        <v>14</v>
      </c>
      <c r="H1677" s="1" t="s">
        <v>14</v>
      </c>
      <c r="I1677" s="2">
        <v>0</v>
      </c>
      <c r="J1677" s="2"/>
    </row>
    <row r="1678" spans="1:10">
      <c r="A1678" s="1" t="s">
        <v>2061</v>
      </c>
      <c r="B1678" s="1" t="s">
        <v>2086</v>
      </c>
      <c r="C1678" s="2">
        <v>0.27400000000000002</v>
      </c>
      <c r="D1678" s="1" t="s">
        <v>12</v>
      </c>
      <c r="E1678" s="1" t="s">
        <v>13</v>
      </c>
      <c r="F1678" s="2">
        <v>5.4889999999999999</v>
      </c>
      <c r="G1678" s="1" t="s">
        <v>14</v>
      </c>
      <c r="H1678" s="1" t="s">
        <v>14</v>
      </c>
      <c r="I1678" s="2">
        <v>0</v>
      </c>
      <c r="J1678" s="2"/>
    </row>
    <row r="1679" spans="1:10">
      <c r="A1679" s="1" t="s">
        <v>2061</v>
      </c>
      <c r="B1679" s="1" t="s">
        <v>2087</v>
      </c>
      <c r="C1679" s="2">
        <v>0.308</v>
      </c>
      <c r="D1679" s="1" t="s">
        <v>12</v>
      </c>
      <c r="E1679" s="1" t="s">
        <v>13</v>
      </c>
      <c r="F1679" s="2">
        <v>6.6379999999999999</v>
      </c>
      <c r="G1679" s="1" t="s">
        <v>14</v>
      </c>
      <c r="H1679" s="1" t="s">
        <v>14</v>
      </c>
      <c r="I1679" s="2">
        <v>0</v>
      </c>
      <c r="J1679" s="2"/>
    </row>
    <row r="1680" spans="1:10">
      <c r="A1680" s="1" t="s">
        <v>2061</v>
      </c>
      <c r="B1680" s="1" t="s">
        <v>2088</v>
      </c>
      <c r="C1680" s="2">
        <v>0.30599999999999999</v>
      </c>
      <c r="D1680" s="1" t="s">
        <v>12</v>
      </c>
      <c r="E1680" s="1" t="s">
        <v>13</v>
      </c>
      <c r="F1680" s="2">
        <v>5.9589999999999996</v>
      </c>
      <c r="G1680" s="1" t="s">
        <v>14</v>
      </c>
      <c r="H1680" s="1" t="s">
        <v>14</v>
      </c>
      <c r="I1680" s="2">
        <v>0</v>
      </c>
      <c r="J1680" s="2"/>
    </row>
    <row r="1681" spans="1:10">
      <c r="A1681" s="1" t="s">
        <v>2061</v>
      </c>
      <c r="B1681" s="1" t="s">
        <v>2089</v>
      </c>
      <c r="C1681" s="2">
        <v>0.34599999999999997</v>
      </c>
      <c r="D1681" s="1" t="s">
        <v>12</v>
      </c>
      <c r="E1681" s="1" t="s">
        <v>13</v>
      </c>
      <c r="F1681" s="2">
        <v>5.9109999999999996</v>
      </c>
      <c r="G1681" s="1" t="s">
        <v>14</v>
      </c>
      <c r="H1681" s="1" t="s">
        <v>14</v>
      </c>
      <c r="I1681" s="2">
        <v>0</v>
      </c>
      <c r="J1681" s="2"/>
    </row>
    <row r="1682" spans="1:10">
      <c r="A1682" s="1" t="s">
        <v>2061</v>
      </c>
      <c r="B1682" s="1" t="s">
        <v>2090</v>
      </c>
      <c r="C1682" s="2">
        <v>0.32400000000000001</v>
      </c>
      <c r="D1682" s="1" t="s">
        <v>12</v>
      </c>
      <c r="E1682" s="1" t="s">
        <v>13</v>
      </c>
      <c r="F1682" s="2">
        <v>6.1360000000000001</v>
      </c>
      <c r="G1682" s="1" t="s">
        <v>14</v>
      </c>
      <c r="H1682" s="1" t="s">
        <v>14</v>
      </c>
      <c r="I1682" s="2">
        <v>0</v>
      </c>
      <c r="J1682" s="2"/>
    </row>
    <row r="1683" spans="1:10">
      <c r="A1683" s="1" t="s">
        <v>2061</v>
      </c>
      <c r="B1683" s="1" t="s">
        <v>2091</v>
      </c>
      <c r="C1683" s="2">
        <v>0.33</v>
      </c>
      <c r="D1683" s="1" t="s">
        <v>12</v>
      </c>
      <c r="E1683" s="1" t="s">
        <v>13</v>
      </c>
      <c r="F1683" s="2">
        <v>6.9059999999999997</v>
      </c>
      <c r="G1683" s="1" t="s">
        <v>14</v>
      </c>
      <c r="H1683" s="1" t="s">
        <v>14</v>
      </c>
      <c r="I1683" s="2">
        <v>0</v>
      </c>
      <c r="J1683" s="2"/>
    </row>
    <row r="1684" spans="1:10">
      <c r="A1684" s="1" t="s">
        <v>2061</v>
      </c>
      <c r="B1684" s="1" t="s">
        <v>2092</v>
      </c>
      <c r="C1684" s="2">
        <v>0.33700000000000002</v>
      </c>
      <c r="D1684" s="1" t="s">
        <v>12</v>
      </c>
      <c r="E1684" s="1" t="s">
        <v>13</v>
      </c>
      <c r="F1684" s="2">
        <v>6.41</v>
      </c>
      <c r="G1684" s="1" t="s">
        <v>14</v>
      </c>
      <c r="H1684" s="1" t="s">
        <v>14</v>
      </c>
      <c r="I1684" s="2">
        <v>0</v>
      </c>
      <c r="J1684" s="2"/>
    </row>
    <row r="1685" spans="1:10">
      <c r="A1685" s="1" t="s">
        <v>2061</v>
      </c>
      <c r="B1685" s="1" t="s">
        <v>2093</v>
      </c>
      <c r="C1685" s="2">
        <v>0.28899999999999998</v>
      </c>
      <c r="D1685" s="1" t="s">
        <v>12</v>
      </c>
      <c r="E1685" s="1" t="s">
        <v>13</v>
      </c>
      <c r="F1685" s="2">
        <v>5.6589999999999998</v>
      </c>
      <c r="G1685" s="1" t="s">
        <v>14</v>
      </c>
      <c r="H1685" s="1" t="s">
        <v>14</v>
      </c>
      <c r="I1685" s="2">
        <v>0</v>
      </c>
      <c r="J1685" s="2"/>
    </row>
    <row r="1686" spans="1:10">
      <c r="A1686" s="1" t="s">
        <v>2061</v>
      </c>
      <c r="B1686" s="1" t="s">
        <v>2094</v>
      </c>
      <c r="C1686" s="2">
        <v>0.29599999999999999</v>
      </c>
      <c r="D1686" s="1" t="s">
        <v>12</v>
      </c>
      <c r="E1686" s="1" t="s">
        <v>13</v>
      </c>
      <c r="F1686" s="2">
        <v>6.2279999999999998</v>
      </c>
      <c r="G1686" s="1" t="s">
        <v>14</v>
      </c>
      <c r="H1686" s="1" t="s">
        <v>14</v>
      </c>
      <c r="I1686" s="2">
        <v>0</v>
      </c>
      <c r="J1686" s="2"/>
    </row>
    <row r="1687" spans="1:10">
      <c r="A1687" s="1" t="s">
        <v>2061</v>
      </c>
      <c r="B1687" s="1" t="s">
        <v>2095</v>
      </c>
      <c r="C1687" s="2">
        <v>0.309</v>
      </c>
      <c r="D1687" s="1" t="s">
        <v>12</v>
      </c>
      <c r="E1687" s="1" t="s">
        <v>13</v>
      </c>
      <c r="F1687" s="2">
        <v>6.8780000000000001</v>
      </c>
      <c r="G1687" s="1" t="s">
        <v>14</v>
      </c>
      <c r="H1687" s="1" t="s">
        <v>14</v>
      </c>
      <c r="I1687" s="2">
        <v>0</v>
      </c>
      <c r="J1687" s="2"/>
    </row>
    <row r="1688" spans="1:10">
      <c r="A1688" s="1" t="s">
        <v>2061</v>
      </c>
      <c r="B1688" s="1" t="s">
        <v>2096</v>
      </c>
      <c r="C1688" s="2">
        <v>0.33400000000000002</v>
      </c>
      <c r="D1688" s="1" t="s">
        <v>12</v>
      </c>
      <c r="E1688" s="1" t="s">
        <v>13</v>
      </c>
      <c r="F1688" s="2">
        <v>6.0090000000000003</v>
      </c>
      <c r="G1688" s="1" t="s">
        <v>14</v>
      </c>
      <c r="H1688" s="1" t="s">
        <v>14</v>
      </c>
      <c r="I1688" s="2">
        <v>0</v>
      </c>
      <c r="J1688" s="2"/>
    </row>
    <row r="1689" spans="1:10">
      <c r="A1689" s="1" t="s">
        <v>2061</v>
      </c>
      <c r="B1689" s="1" t="s">
        <v>2097</v>
      </c>
      <c r="C1689" s="2">
        <v>0.30499999999999999</v>
      </c>
      <c r="D1689" s="1" t="s">
        <v>12</v>
      </c>
      <c r="E1689" s="1" t="s">
        <v>13</v>
      </c>
      <c r="F1689" s="2">
        <v>6.1429999999999998</v>
      </c>
      <c r="G1689" s="1" t="s">
        <v>14</v>
      </c>
      <c r="H1689" s="1" t="s">
        <v>14</v>
      </c>
      <c r="I1689" s="2">
        <v>0</v>
      </c>
      <c r="J1689" s="2"/>
    </row>
    <row r="1690" spans="1:10">
      <c r="A1690" s="1" t="s">
        <v>2061</v>
      </c>
      <c r="B1690" s="1" t="s">
        <v>2098</v>
      </c>
      <c r="C1690" s="2">
        <v>0.38900000000000001</v>
      </c>
      <c r="D1690" s="1" t="s">
        <v>12</v>
      </c>
      <c r="E1690" s="1" t="s">
        <v>13</v>
      </c>
      <c r="F1690" s="2">
        <v>7.157</v>
      </c>
      <c r="G1690" s="1" t="s">
        <v>14</v>
      </c>
      <c r="H1690" s="1" t="s">
        <v>14</v>
      </c>
      <c r="I1690" s="2">
        <v>0</v>
      </c>
      <c r="J1690" s="2"/>
    </row>
    <row r="1691" spans="1:10">
      <c r="A1691" s="1" t="s">
        <v>2061</v>
      </c>
      <c r="B1691" s="1" t="s">
        <v>2099</v>
      </c>
      <c r="C1691" s="2">
        <v>0.27900000000000003</v>
      </c>
      <c r="D1691" s="1" t="s">
        <v>12</v>
      </c>
      <c r="E1691" s="1" t="s">
        <v>13</v>
      </c>
      <c r="F1691" s="2">
        <v>5.9649999999999999</v>
      </c>
      <c r="G1691" s="1" t="s">
        <v>14</v>
      </c>
      <c r="H1691" s="1" t="s">
        <v>14</v>
      </c>
      <c r="I1691" s="2">
        <v>0</v>
      </c>
      <c r="J1691" s="2"/>
    </row>
    <row r="1692" spans="1:10">
      <c r="A1692" s="1" t="s">
        <v>2061</v>
      </c>
      <c r="B1692" s="1" t="s">
        <v>2100</v>
      </c>
      <c r="C1692" s="2">
        <v>0.27800000000000002</v>
      </c>
      <c r="D1692" s="1" t="s">
        <v>12</v>
      </c>
      <c r="E1692" s="1" t="s">
        <v>13</v>
      </c>
      <c r="F1692" s="2">
        <v>6.3630000000000004</v>
      </c>
      <c r="G1692" s="1" t="s">
        <v>14</v>
      </c>
      <c r="H1692" s="1" t="s">
        <v>14</v>
      </c>
      <c r="I1692" s="2">
        <v>0</v>
      </c>
      <c r="J1692" s="2"/>
    </row>
    <row r="1693" spans="1:10">
      <c r="A1693" s="1" t="s">
        <v>2061</v>
      </c>
      <c r="B1693" s="1" t="s">
        <v>2101</v>
      </c>
      <c r="C1693" s="2">
        <v>0.31900000000000001</v>
      </c>
      <c r="D1693" s="1" t="s">
        <v>12</v>
      </c>
      <c r="E1693" s="1" t="s">
        <v>13</v>
      </c>
      <c r="F1693" s="2">
        <v>6.7859999999999996</v>
      </c>
      <c r="G1693" s="1" t="s">
        <v>14</v>
      </c>
      <c r="H1693" s="1" t="s">
        <v>14</v>
      </c>
      <c r="I1693" s="2">
        <v>0</v>
      </c>
      <c r="J1693" s="2"/>
    </row>
    <row r="1694" spans="1:10">
      <c r="A1694" s="1" t="s">
        <v>2061</v>
      </c>
      <c r="B1694" s="1" t="s">
        <v>2102</v>
      </c>
      <c r="C1694" s="2">
        <v>0.27300000000000002</v>
      </c>
      <c r="D1694" s="1" t="s">
        <v>12</v>
      </c>
      <c r="E1694" s="1" t="s">
        <v>13</v>
      </c>
      <c r="F1694" s="2">
        <v>6.3650000000000002</v>
      </c>
      <c r="G1694" s="1" t="s">
        <v>14</v>
      </c>
      <c r="H1694" s="1" t="s">
        <v>14</v>
      </c>
      <c r="I1694" s="2">
        <v>0</v>
      </c>
      <c r="J1694" s="2"/>
    </row>
    <row r="1695" spans="1:10">
      <c r="A1695" s="1" t="s">
        <v>2061</v>
      </c>
      <c r="B1695" s="1" t="s">
        <v>2103</v>
      </c>
      <c r="C1695" s="2">
        <v>0.25600000000000001</v>
      </c>
      <c r="D1695" s="1" t="s">
        <v>12</v>
      </c>
      <c r="E1695" s="1" t="s">
        <v>13</v>
      </c>
      <c r="F1695" s="2">
        <v>5.6420000000000003</v>
      </c>
      <c r="G1695" s="1" t="s">
        <v>14</v>
      </c>
      <c r="H1695" s="1" t="s">
        <v>14</v>
      </c>
      <c r="I1695" s="2">
        <v>0</v>
      </c>
      <c r="J1695" s="2"/>
    </row>
    <row r="1696" spans="1:10">
      <c r="A1696" s="1" t="s">
        <v>2061</v>
      </c>
      <c r="B1696" s="1" t="s">
        <v>2104</v>
      </c>
      <c r="C1696" s="2">
        <v>0.34799999999999998</v>
      </c>
      <c r="D1696" s="1" t="s">
        <v>12</v>
      </c>
      <c r="E1696" s="1" t="s">
        <v>13</v>
      </c>
      <c r="F1696" s="2">
        <v>6.5439999999999996</v>
      </c>
      <c r="G1696" s="1" t="s">
        <v>14</v>
      </c>
      <c r="H1696" s="1" t="s">
        <v>14</v>
      </c>
      <c r="I1696" s="2">
        <v>0</v>
      </c>
      <c r="J1696" s="2"/>
    </row>
    <row r="1697" spans="1:10">
      <c r="A1697" s="1" t="s">
        <v>2061</v>
      </c>
      <c r="B1697" s="1" t="s">
        <v>2105</v>
      </c>
      <c r="C1697" s="2">
        <v>0.28799999999999998</v>
      </c>
      <c r="D1697" s="1" t="s">
        <v>12</v>
      </c>
      <c r="E1697" s="1" t="s">
        <v>13</v>
      </c>
      <c r="F1697" s="2">
        <v>5.4349999999999996</v>
      </c>
      <c r="G1697" s="1" t="s">
        <v>14</v>
      </c>
      <c r="H1697" s="1" t="s">
        <v>14</v>
      </c>
      <c r="I1697" s="2">
        <v>0</v>
      </c>
      <c r="J1697" s="2"/>
    </row>
    <row r="1698" spans="1:10">
      <c r="A1698" s="1" t="s">
        <v>2061</v>
      </c>
      <c r="B1698" s="1" t="s">
        <v>2106</v>
      </c>
      <c r="C1698" s="2">
        <v>0.28100000000000003</v>
      </c>
      <c r="D1698" s="1" t="s">
        <v>12</v>
      </c>
      <c r="E1698" s="1" t="s">
        <v>13</v>
      </c>
      <c r="F1698" s="2">
        <v>5.141</v>
      </c>
      <c r="G1698" s="1" t="s">
        <v>14</v>
      </c>
      <c r="H1698" s="1" t="s">
        <v>14</v>
      </c>
      <c r="I1698" s="2">
        <v>0</v>
      </c>
      <c r="J1698" s="2"/>
    </row>
    <row r="1699" spans="1:10">
      <c r="A1699" s="1" t="s">
        <v>2107</v>
      </c>
      <c r="B1699" s="1" t="s">
        <v>2108</v>
      </c>
      <c r="C1699" s="2">
        <v>0.34699999999999998</v>
      </c>
      <c r="D1699" s="1" t="s">
        <v>12</v>
      </c>
      <c r="E1699" s="1" t="s">
        <v>13</v>
      </c>
      <c r="F1699" s="2">
        <v>4.5359999999999996</v>
      </c>
      <c r="G1699" s="1" t="s">
        <v>14</v>
      </c>
      <c r="H1699" s="1" t="s">
        <v>14</v>
      </c>
      <c r="I1699" s="2">
        <v>0</v>
      </c>
      <c r="J1699" s="2"/>
    </row>
    <row r="1700" spans="1:10">
      <c r="A1700" s="1" t="s">
        <v>2107</v>
      </c>
      <c r="B1700" s="1" t="s">
        <v>2109</v>
      </c>
      <c r="C1700" s="2">
        <v>0.32900000000000001</v>
      </c>
      <c r="D1700" s="1" t="s">
        <v>12</v>
      </c>
      <c r="E1700" s="1" t="s">
        <v>13</v>
      </c>
      <c r="F1700" s="2">
        <v>4.306</v>
      </c>
      <c r="G1700" s="1" t="s">
        <v>14</v>
      </c>
      <c r="H1700" s="1" t="s">
        <v>14</v>
      </c>
      <c r="I1700" s="2">
        <v>0</v>
      </c>
      <c r="J1700" s="2"/>
    </row>
    <row r="1701" spans="1:10">
      <c r="A1701" s="1" t="s">
        <v>2107</v>
      </c>
      <c r="B1701" s="1" t="s">
        <v>2110</v>
      </c>
      <c r="C1701" s="2">
        <v>0.35899999999999999</v>
      </c>
      <c r="D1701" s="1" t="s">
        <v>12</v>
      </c>
      <c r="E1701" s="1" t="s">
        <v>13</v>
      </c>
      <c r="F1701" s="2">
        <v>5.117</v>
      </c>
      <c r="G1701" s="1" t="s">
        <v>14</v>
      </c>
      <c r="H1701" s="1" t="s">
        <v>14</v>
      </c>
      <c r="I1701" s="2">
        <v>0</v>
      </c>
      <c r="J1701" s="2"/>
    </row>
    <row r="1702" spans="1:10">
      <c r="A1702" s="1" t="s">
        <v>2107</v>
      </c>
      <c r="B1702" s="1" t="s">
        <v>2111</v>
      </c>
      <c r="C1702" s="2">
        <v>0.34399999999999997</v>
      </c>
      <c r="D1702" s="1" t="s">
        <v>12</v>
      </c>
      <c r="E1702" s="1" t="s">
        <v>13</v>
      </c>
      <c r="F1702" s="2">
        <v>4.9279999999999999</v>
      </c>
      <c r="G1702" s="1" t="s">
        <v>14</v>
      </c>
      <c r="H1702" s="1" t="s">
        <v>14</v>
      </c>
      <c r="I1702" s="2">
        <v>0</v>
      </c>
      <c r="J1702" s="2"/>
    </row>
    <row r="1703" spans="1:10">
      <c r="A1703" s="1" t="s">
        <v>2107</v>
      </c>
      <c r="B1703" s="1" t="s">
        <v>2112</v>
      </c>
      <c r="C1703" s="2">
        <v>0.35599999999999998</v>
      </c>
      <c r="D1703" s="1" t="s">
        <v>12</v>
      </c>
      <c r="E1703" s="1" t="s">
        <v>13</v>
      </c>
      <c r="F1703" s="2">
        <v>4.8650000000000002</v>
      </c>
      <c r="G1703" s="1" t="s">
        <v>14</v>
      </c>
      <c r="H1703" s="1" t="s">
        <v>14</v>
      </c>
      <c r="I1703" s="2">
        <v>0</v>
      </c>
      <c r="J1703" s="2"/>
    </row>
    <row r="1704" spans="1:10">
      <c r="A1704" s="1" t="s">
        <v>2107</v>
      </c>
      <c r="B1704" s="1" t="s">
        <v>2113</v>
      </c>
      <c r="C1704" s="2">
        <v>0.32</v>
      </c>
      <c r="D1704" s="1" t="s">
        <v>12</v>
      </c>
      <c r="E1704" s="1" t="s">
        <v>13</v>
      </c>
      <c r="F1704" s="2">
        <v>5.415</v>
      </c>
      <c r="G1704" s="1" t="s">
        <v>14</v>
      </c>
      <c r="H1704" s="1" t="s">
        <v>14</v>
      </c>
      <c r="I1704" s="2">
        <v>0</v>
      </c>
      <c r="J1704" s="2"/>
    </row>
    <row r="1705" spans="1:10">
      <c r="A1705" s="1" t="s">
        <v>2107</v>
      </c>
      <c r="B1705" s="1" t="s">
        <v>2114</v>
      </c>
      <c r="C1705" s="2">
        <v>0.372</v>
      </c>
      <c r="D1705" s="1" t="s">
        <v>12</v>
      </c>
      <c r="E1705" s="1" t="s">
        <v>13</v>
      </c>
      <c r="F1705" s="2">
        <v>5.7229999999999999</v>
      </c>
      <c r="G1705" s="1" t="s">
        <v>14</v>
      </c>
      <c r="H1705" s="1" t="s">
        <v>14</v>
      </c>
      <c r="I1705" s="2">
        <v>0</v>
      </c>
      <c r="J1705" s="2"/>
    </row>
    <row r="1706" spans="1:10">
      <c r="A1706" s="1" t="s">
        <v>2107</v>
      </c>
      <c r="B1706" s="1" t="s">
        <v>2115</v>
      </c>
      <c r="C1706" s="2">
        <v>0.33400000000000002</v>
      </c>
      <c r="D1706" s="1" t="s">
        <v>12</v>
      </c>
      <c r="E1706" s="1" t="s">
        <v>13</v>
      </c>
      <c r="F1706" s="2">
        <v>5.1980000000000004</v>
      </c>
      <c r="G1706" s="1" t="s">
        <v>14</v>
      </c>
      <c r="H1706" s="1" t="s">
        <v>14</v>
      </c>
      <c r="I1706" s="2">
        <v>0</v>
      </c>
      <c r="J1706" s="2"/>
    </row>
    <row r="1707" spans="1:10">
      <c r="A1707" s="1" t="s">
        <v>2107</v>
      </c>
      <c r="B1707" s="1" t="s">
        <v>2116</v>
      </c>
      <c r="C1707" s="2">
        <v>0.312</v>
      </c>
      <c r="D1707" s="1" t="s">
        <v>12</v>
      </c>
      <c r="E1707" s="1" t="s">
        <v>13</v>
      </c>
      <c r="F1707" s="2">
        <v>4.41</v>
      </c>
      <c r="G1707" s="1" t="s">
        <v>14</v>
      </c>
      <c r="H1707" s="1" t="s">
        <v>14</v>
      </c>
      <c r="I1707" s="2">
        <v>0</v>
      </c>
      <c r="J1707" s="2"/>
    </row>
    <row r="1708" spans="1:10">
      <c r="A1708" s="1" t="s">
        <v>2107</v>
      </c>
      <c r="B1708" s="1" t="s">
        <v>2117</v>
      </c>
      <c r="C1708" s="2">
        <v>0.36399999999999999</v>
      </c>
      <c r="D1708" s="1" t="s">
        <v>12</v>
      </c>
      <c r="E1708" s="1" t="s">
        <v>13</v>
      </c>
      <c r="F1708" s="2">
        <v>4.5670000000000002</v>
      </c>
      <c r="G1708" s="1" t="s">
        <v>14</v>
      </c>
      <c r="H1708" s="1" t="s">
        <v>14</v>
      </c>
      <c r="I1708" s="2">
        <v>0</v>
      </c>
      <c r="J1708" s="2"/>
    </row>
    <row r="1709" spans="1:10">
      <c r="A1709" s="1" t="s">
        <v>2107</v>
      </c>
      <c r="B1709" s="1" t="s">
        <v>2118</v>
      </c>
      <c r="C1709" s="2">
        <v>0.35</v>
      </c>
      <c r="D1709" s="1" t="s">
        <v>12</v>
      </c>
      <c r="E1709" s="1" t="s">
        <v>13</v>
      </c>
      <c r="F1709" s="2">
        <v>4.7539999999999996</v>
      </c>
      <c r="G1709" s="1" t="s">
        <v>14</v>
      </c>
      <c r="H1709" s="1" t="s">
        <v>14</v>
      </c>
      <c r="I1709" s="2">
        <v>0</v>
      </c>
      <c r="J1709" s="2"/>
    </row>
    <row r="1710" spans="1:10">
      <c r="A1710" s="1" t="s">
        <v>2107</v>
      </c>
      <c r="B1710" s="1" t="s">
        <v>2119</v>
      </c>
      <c r="C1710" s="2">
        <v>0.314</v>
      </c>
      <c r="D1710" s="1" t="s">
        <v>12</v>
      </c>
      <c r="E1710" s="1" t="s">
        <v>13</v>
      </c>
      <c r="F1710" s="2">
        <v>5.0190000000000001</v>
      </c>
      <c r="G1710" s="1" t="s">
        <v>14</v>
      </c>
      <c r="H1710" s="1" t="s">
        <v>14</v>
      </c>
      <c r="I1710" s="2">
        <v>0</v>
      </c>
      <c r="J1710" s="2"/>
    </row>
    <row r="1711" spans="1:10">
      <c r="A1711" s="1" t="s">
        <v>2107</v>
      </c>
      <c r="B1711" s="1" t="s">
        <v>2120</v>
      </c>
      <c r="C1711" s="2">
        <v>0.33700000000000002</v>
      </c>
      <c r="D1711" s="1" t="s">
        <v>12</v>
      </c>
      <c r="E1711" s="1" t="s">
        <v>13</v>
      </c>
      <c r="F1711" s="2">
        <v>4.391</v>
      </c>
      <c r="G1711" s="1" t="s">
        <v>14</v>
      </c>
      <c r="H1711" s="1" t="s">
        <v>14</v>
      </c>
      <c r="I1711" s="2">
        <v>0</v>
      </c>
      <c r="J1711" s="2"/>
    </row>
    <row r="1712" spans="1:10">
      <c r="A1712" s="1" t="s">
        <v>2107</v>
      </c>
      <c r="B1712" s="1" t="s">
        <v>2121</v>
      </c>
      <c r="C1712" s="2">
        <v>0.35</v>
      </c>
      <c r="D1712" s="1" t="s">
        <v>12</v>
      </c>
      <c r="E1712" s="1" t="s">
        <v>13</v>
      </c>
      <c r="F1712" s="2">
        <v>4.5259999999999998</v>
      </c>
      <c r="G1712" s="1" t="s">
        <v>14</v>
      </c>
      <c r="H1712" s="1" t="s">
        <v>14</v>
      </c>
      <c r="I1712" s="2">
        <v>0</v>
      </c>
      <c r="J1712" s="2"/>
    </row>
    <row r="1713" spans="1:10">
      <c r="A1713" s="1" t="s">
        <v>2107</v>
      </c>
      <c r="B1713" s="1" t="s">
        <v>2122</v>
      </c>
      <c r="C1713" s="2">
        <v>0.35499999999999998</v>
      </c>
      <c r="D1713" s="1" t="s">
        <v>12</v>
      </c>
      <c r="E1713" s="1" t="s">
        <v>13</v>
      </c>
      <c r="F1713" s="2">
        <v>4.4379999999999997</v>
      </c>
      <c r="G1713" s="1" t="s">
        <v>14</v>
      </c>
      <c r="H1713" s="1" t="s">
        <v>14</v>
      </c>
      <c r="I1713" s="2">
        <v>0</v>
      </c>
      <c r="J1713" s="2"/>
    </row>
    <row r="1714" spans="1:10">
      <c r="A1714" s="1" t="s">
        <v>2107</v>
      </c>
      <c r="B1714" s="1" t="s">
        <v>2123</v>
      </c>
      <c r="C1714" s="2">
        <v>0.36599999999999999</v>
      </c>
      <c r="D1714" s="1" t="s">
        <v>12</v>
      </c>
      <c r="E1714" s="1" t="s">
        <v>13</v>
      </c>
      <c r="F1714" s="2">
        <v>5.1639999999999997</v>
      </c>
      <c r="G1714" s="1" t="s">
        <v>14</v>
      </c>
      <c r="H1714" s="1" t="s">
        <v>14</v>
      </c>
      <c r="I1714" s="2">
        <v>0</v>
      </c>
      <c r="J1714" s="2"/>
    </row>
    <row r="1715" spans="1:10">
      <c r="A1715" s="1" t="s">
        <v>2107</v>
      </c>
      <c r="B1715" s="1" t="s">
        <v>2124</v>
      </c>
      <c r="C1715" s="2">
        <v>0.34599999999999997</v>
      </c>
      <c r="D1715" s="1" t="s">
        <v>12</v>
      </c>
      <c r="E1715" s="1" t="s">
        <v>13</v>
      </c>
      <c r="F1715" s="2">
        <v>5.0430000000000001</v>
      </c>
      <c r="G1715" s="1" t="s">
        <v>14</v>
      </c>
      <c r="H1715" s="1" t="s">
        <v>14</v>
      </c>
      <c r="I1715" s="2">
        <v>0</v>
      </c>
      <c r="J1715" s="2"/>
    </row>
    <row r="1716" spans="1:10">
      <c r="A1716" s="1" t="s">
        <v>2107</v>
      </c>
      <c r="B1716" s="1" t="s">
        <v>2125</v>
      </c>
      <c r="C1716" s="2">
        <v>0.32500000000000001</v>
      </c>
      <c r="D1716" s="1" t="s">
        <v>12</v>
      </c>
      <c r="E1716" s="1" t="s">
        <v>13</v>
      </c>
      <c r="F1716" s="2">
        <v>3.7349999999999999</v>
      </c>
      <c r="G1716" s="1" t="s">
        <v>14</v>
      </c>
      <c r="H1716" s="1" t="s">
        <v>14</v>
      </c>
      <c r="I1716" s="2">
        <v>0</v>
      </c>
      <c r="J1716" s="2"/>
    </row>
    <row r="1717" spans="1:10">
      <c r="A1717" s="1" t="s">
        <v>2107</v>
      </c>
      <c r="B1717" s="1" t="s">
        <v>2126</v>
      </c>
      <c r="C1717" s="2">
        <v>0.316</v>
      </c>
      <c r="D1717" s="1" t="s">
        <v>12</v>
      </c>
      <c r="E1717" s="1" t="s">
        <v>13</v>
      </c>
      <c r="F1717" s="2">
        <v>4.7190000000000003</v>
      </c>
      <c r="G1717" s="1" t="s">
        <v>14</v>
      </c>
      <c r="H1717" s="1" t="s">
        <v>14</v>
      </c>
      <c r="I1717" s="2">
        <v>0</v>
      </c>
      <c r="J1717" s="2"/>
    </row>
    <row r="1718" spans="1:10">
      <c r="A1718" s="1" t="s">
        <v>2107</v>
      </c>
      <c r="B1718" s="1" t="s">
        <v>2127</v>
      </c>
      <c r="C1718" s="2">
        <v>0.375</v>
      </c>
      <c r="D1718" s="1" t="s">
        <v>12</v>
      </c>
      <c r="E1718" s="1" t="s">
        <v>13</v>
      </c>
      <c r="F1718" s="2">
        <v>4.7329999999999997</v>
      </c>
      <c r="G1718" s="1" t="s">
        <v>14</v>
      </c>
      <c r="H1718" s="1" t="s">
        <v>14</v>
      </c>
      <c r="I1718" s="2">
        <v>0</v>
      </c>
      <c r="J1718" s="2"/>
    </row>
    <row r="1719" spans="1:10">
      <c r="A1719" s="1" t="s">
        <v>2107</v>
      </c>
      <c r="B1719" s="1" t="s">
        <v>2128</v>
      </c>
      <c r="C1719" s="2">
        <v>0.4</v>
      </c>
      <c r="D1719" s="1" t="s">
        <v>12</v>
      </c>
      <c r="E1719" s="1" t="s">
        <v>13</v>
      </c>
      <c r="F1719" s="2">
        <v>4.93</v>
      </c>
      <c r="G1719" s="1" t="s">
        <v>14</v>
      </c>
      <c r="H1719" s="1" t="s">
        <v>14</v>
      </c>
      <c r="I1719" s="2">
        <v>0</v>
      </c>
      <c r="J1719" s="2"/>
    </row>
    <row r="1720" spans="1:10">
      <c r="A1720" s="1" t="s">
        <v>2107</v>
      </c>
      <c r="B1720" s="1" t="s">
        <v>2129</v>
      </c>
      <c r="C1720" s="2">
        <v>0.34</v>
      </c>
      <c r="D1720" s="1" t="s">
        <v>12</v>
      </c>
      <c r="E1720" s="1" t="s">
        <v>13</v>
      </c>
      <c r="F1720" s="2">
        <v>4.8970000000000002</v>
      </c>
      <c r="G1720" s="1" t="s">
        <v>14</v>
      </c>
      <c r="H1720" s="1" t="s">
        <v>14</v>
      </c>
      <c r="I1720" s="2">
        <v>0</v>
      </c>
      <c r="J1720" s="2"/>
    </row>
    <row r="1721" spans="1:10">
      <c r="A1721" s="1" t="s">
        <v>2107</v>
      </c>
      <c r="B1721" s="1" t="s">
        <v>2130</v>
      </c>
      <c r="C1721" s="2">
        <v>0.40500000000000003</v>
      </c>
      <c r="D1721" s="1" t="s">
        <v>12</v>
      </c>
      <c r="E1721" s="1" t="s">
        <v>13</v>
      </c>
      <c r="F1721" s="2">
        <v>4.9980000000000002</v>
      </c>
      <c r="G1721" s="1" t="s">
        <v>14</v>
      </c>
      <c r="H1721" s="1" t="s">
        <v>14</v>
      </c>
      <c r="I1721" s="2">
        <v>0</v>
      </c>
      <c r="J1721" s="2"/>
    </row>
    <row r="1722" spans="1:10">
      <c r="A1722" s="1" t="s">
        <v>2107</v>
      </c>
      <c r="B1722" s="1" t="s">
        <v>2131</v>
      </c>
      <c r="C1722" s="2">
        <v>0.35099999999999998</v>
      </c>
      <c r="D1722" s="1" t="s">
        <v>12</v>
      </c>
      <c r="E1722" s="1" t="s">
        <v>13</v>
      </c>
      <c r="F1722" s="2">
        <v>4.7699999999999996</v>
      </c>
      <c r="G1722" s="1" t="s">
        <v>14</v>
      </c>
      <c r="H1722" s="1" t="s">
        <v>14</v>
      </c>
      <c r="I1722" s="2">
        <v>0</v>
      </c>
      <c r="J1722" s="2"/>
    </row>
    <row r="1723" spans="1:10">
      <c r="A1723" s="1" t="s">
        <v>2107</v>
      </c>
      <c r="B1723" s="1" t="s">
        <v>2132</v>
      </c>
      <c r="C1723" s="2">
        <v>0.379</v>
      </c>
      <c r="D1723" s="1" t="s">
        <v>12</v>
      </c>
      <c r="E1723" s="1" t="s">
        <v>13</v>
      </c>
      <c r="F1723" s="2">
        <v>5.3810000000000002</v>
      </c>
      <c r="G1723" s="1" t="s">
        <v>14</v>
      </c>
      <c r="H1723" s="1" t="s">
        <v>14</v>
      </c>
      <c r="I1723" s="2">
        <v>0</v>
      </c>
      <c r="J1723" s="2"/>
    </row>
    <row r="1724" spans="1:10">
      <c r="A1724" s="1" t="s">
        <v>2107</v>
      </c>
      <c r="B1724" s="1" t="s">
        <v>2133</v>
      </c>
      <c r="C1724" s="2">
        <v>0.35099999999999998</v>
      </c>
      <c r="D1724" s="1" t="s">
        <v>12</v>
      </c>
      <c r="E1724" s="1" t="s">
        <v>13</v>
      </c>
      <c r="F1724" s="2">
        <v>5.0449999999999999</v>
      </c>
      <c r="G1724" s="1" t="s">
        <v>14</v>
      </c>
      <c r="H1724" s="1" t="s">
        <v>14</v>
      </c>
      <c r="I1724" s="2">
        <v>0</v>
      </c>
      <c r="J1724" s="2"/>
    </row>
    <row r="1725" spans="1:10">
      <c r="A1725" s="1" t="s">
        <v>2107</v>
      </c>
      <c r="B1725" s="1" t="s">
        <v>2134</v>
      </c>
      <c r="C1725" s="2">
        <v>0.33900000000000002</v>
      </c>
      <c r="D1725" s="1" t="s">
        <v>12</v>
      </c>
      <c r="E1725" s="1" t="s">
        <v>13</v>
      </c>
      <c r="F1725" s="2">
        <v>4.6689999999999996</v>
      </c>
      <c r="G1725" s="1" t="s">
        <v>14</v>
      </c>
      <c r="H1725" s="1" t="s">
        <v>14</v>
      </c>
      <c r="I1725" s="2">
        <v>0</v>
      </c>
      <c r="J1725" s="2"/>
    </row>
    <row r="1726" spans="1:10">
      <c r="A1726" s="1" t="s">
        <v>2107</v>
      </c>
      <c r="B1726" s="1" t="s">
        <v>2135</v>
      </c>
      <c r="C1726" s="2">
        <v>0.27100000000000002</v>
      </c>
      <c r="D1726" s="1" t="s">
        <v>12</v>
      </c>
      <c r="E1726" s="1" t="s">
        <v>13</v>
      </c>
      <c r="F1726" s="2">
        <v>4.8280000000000003</v>
      </c>
      <c r="G1726" s="1" t="s">
        <v>14</v>
      </c>
      <c r="H1726" s="1" t="s">
        <v>14</v>
      </c>
      <c r="I1726" s="2">
        <v>0</v>
      </c>
      <c r="J1726" s="2"/>
    </row>
    <row r="1727" spans="1:10">
      <c r="A1727" s="1" t="s">
        <v>2107</v>
      </c>
      <c r="B1727" s="1" t="s">
        <v>2136</v>
      </c>
      <c r="C1727" s="2">
        <v>0.36099999999999999</v>
      </c>
      <c r="D1727" s="1" t="s">
        <v>12</v>
      </c>
      <c r="E1727" s="1" t="s">
        <v>13</v>
      </c>
      <c r="F1727" s="2">
        <v>4.4450000000000003</v>
      </c>
      <c r="G1727" s="1" t="s">
        <v>14</v>
      </c>
      <c r="H1727" s="1" t="s">
        <v>14</v>
      </c>
      <c r="I1727" s="2">
        <v>0</v>
      </c>
      <c r="J1727" s="2"/>
    </row>
    <row r="1728" spans="1:10">
      <c r="A1728" s="1" t="s">
        <v>2107</v>
      </c>
      <c r="B1728" s="1" t="s">
        <v>2137</v>
      </c>
      <c r="C1728" s="2">
        <v>0.373</v>
      </c>
      <c r="D1728" s="1" t="s">
        <v>12</v>
      </c>
      <c r="E1728" s="1" t="s">
        <v>13</v>
      </c>
      <c r="F1728" s="2">
        <v>5.0030000000000001</v>
      </c>
      <c r="G1728" s="1" t="s">
        <v>14</v>
      </c>
      <c r="H1728" s="1" t="s">
        <v>14</v>
      </c>
      <c r="I1728" s="2">
        <v>0</v>
      </c>
      <c r="J1728" s="2"/>
    </row>
    <row r="1729" spans="1:10">
      <c r="A1729" s="1" t="s">
        <v>2107</v>
      </c>
      <c r="B1729" s="1" t="s">
        <v>2138</v>
      </c>
      <c r="C1729" s="2">
        <v>0.34399999999999997</v>
      </c>
      <c r="D1729" s="1" t="s">
        <v>12</v>
      </c>
      <c r="E1729" s="1" t="s">
        <v>13</v>
      </c>
      <c r="F1729" s="2">
        <v>4.625</v>
      </c>
      <c r="G1729" s="1" t="s">
        <v>14</v>
      </c>
      <c r="H1729" s="1" t="s">
        <v>14</v>
      </c>
      <c r="I1729" s="2">
        <v>0</v>
      </c>
      <c r="J1729" s="2"/>
    </row>
    <row r="1730" spans="1:10">
      <c r="A1730" s="1" t="s">
        <v>2107</v>
      </c>
      <c r="B1730" s="1" t="s">
        <v>2139</v>
      </c>
      <c r="C1730" s="2">
        <v>0.40600000000000003</v>
      </c>
      <c r="D1730" s="1" t="s">
        <v>12</v>
      </c>
      <c r="E1730" s="1" t="s">
        <v>13</v>
      </c>
      <c r="F1730" s="2">
        <v>5.226</v>
      </c>
      <c r="G1730" s="1" t="s">
        <v>14</v>
      </c>
      <c r="H1730" s="1" t="s">
        <v>14</v>
      </c>
      <c r="I1730" s="2">
        <v>0</v>
      </c>
      <c r="J1730" s="2"/>
    </row>
    <row r="1731" spans="1:10">
      <c r="A1731" s="1" t="s">
        <v>2107</v>
      </c>
      <c r="B1731" s="1" t="s">
        <v>2140</v>
      </c>
      <c r="C1731" s="2">
        <v>0.35</v>
      </c>
      <c r="D1731" s="1" t="s">
        <v>12</v>
      </c>
      <c r="E1731" s="1" t="s">
        <v>13</v>
      </c>
      <c r="F1731" s="2">
        <v>5.0640000000000001</v>
      </c>
      <c r="G1731" s="1" t="s">
        <v>14</v>
      </c>
      <c r="H1731" s="1" t="s">
        <v>14</v>
      </c>
      <c r="I1731" s="2">
        <v>0</v>
      </c>
      <c r="J1731" s="2"/>
    </row>
    <row r="1732" spans="1:10">
      <c r="A1732" s="1" t="s">
        <v>2107</v>
      </c>
      <c r="B1732" s="1" t="s">
        <v>2141</v>
      </c>
      <c r="C1732" s="2">
        <v>0.37</v>
      </c>
      <c r="D1732" s="1" t="s">
        <v>12</v>
      </c>
      <c r="E1732" s="1" t="s">
        <v>13</v>
      </c>
      <c r="F1732" s="2">
        <v>4.9450000000000003</v>
      </c>
      <c r="G1732" s="1" t="s">
        <v>14</v>
      </c>
      <c r="H1732" s="1" t="s">
        <v>14</v>
      </c>
      <c r="I1732" s="2">
        <v>0</v>
      </c>
      <c r="J1732" s="2"/>
    </row>
    <row r="1733" spans="1:10">
      <c r="A1733" s="1" t="s">
        <v>2107</v>
      </c>
      <c r="B1733" s="1" t="s">
        <v>2142</v>
      </c>
      <c r="C1733" s="2">
        <v>0.35399999999999998</v>
      </c>
      <c r="D1733" s="1" t="s">
        <v>12</v>
      </c>
      <c r="E1733" s="1" t="s">
        <v>13</v>
      </c>
      <c r="F1733" s="2">
        <v>4.8330000000000002</v>
      </c>
      <c r="G1733" s="1" t="s">
        <v>14</v>
      </c>
      <c r="H1733" s="1" t="s">
        <v>14</v>
      </c>
      <c r="I1733" s="2">
        <v>0</v>
      </c>
      <c r="J1733" s="2"/>
    </row>
    <row r="1734" spans="1:10">
      <c r="A1734" s="1" t="s">
        <v>2107</v>
      </c>
      <c r="B1734" s="1" t="s">
        <v>2143</v>
      </c>
      <c r="C1734" s="2">
        <v>0.35499999999999998</v>
      </c>
      <c r="D1734" s="1" t="s">
        <v>12</v>
      </c>
      <c r="E1734" s="1" t="s">
        <v>13</v>
      </c>
      <c r="F1734" s="2">
        <v>4.5880000000000001</v>
      </c>
      <c r="G1734" s="1" t="s">
        <v>14</v>
      </c>
      <c r="H1734" s="1" t="s">
        <v>14</v>
      </c>
      <c r="I1734" s="2">
        <v>0</v>
      </c>
      <c r="J1734" s="2"/>
    </row>
    <row r="1735" spans="1:10">
      <c r="A1735" s="1" t="s">
        <v>2107</v>
      </c>
      <c r="B1735" s="1" t="s">
        <v>2144</v>
      </c>
      <c r="C1735" s="2">
        <v>0.38400000000000001</v>
      </c>
      <c r="D1735" s="1" t="s">
        <v>12</v>
      </c>
      <c r="E1735" s="1" t="s">
        <v>13</v>
      </c>
      <c r="F1735" s="2">
        <v>5.31</v>
      </c>
      <c r="G1735" s="1" t="s">
        <v>14</v>
      </c>
      <c r="H1735" s="1" t="s">
        <v>14</v>
      </c>
      <c r="I1735" s="2">
        <v>0</v>
      </c>
      <c r="J1735" s="2"/>
    </row>
    <row r="1736" spans="1:10">
      <c r="A1736" s="1" t="s">
        <v>2107</v>
      </c>
      <c r="B1736" s="1" t="s">
        <v>2145</v>
      </c>
      <c r="C1736" s="2">
        <v>0.34200000000000003</v>
      </c>
      <c r="D1736" s="1" t="s">
        <v>12</v>
      </c>
      <c r="E1736" s="1" t="s">
        <v>13</v>
      </c>
      <c r="F1736" s="2">
        <v>4.0519999999999996</v>
      </c>
      <c r="G1736" s="1" t="s">
        <v>14</v>
      </c>
      <c r="H1736" s="1" t="s">
        <v>14</v>
      </c>
      <c r="I1736" s="2">
        <v>0</v>
      </c>
      <c r="J1736" s="2"/>
    </row>
    <row r="1737" spans="1:10">
      <c r="A1737" s="1" t="s">
        <v>2107</v>
      </c>
      <c r="B1737" s="1" t="s">
        <v>2146</v>
      </c>
      <c r="C1737" s="2">
        <v>0.35299999999999998</v>
      </c>
      <c r="D1737" s="1" t="s">
        <v>12</v>
      </c>
      <c r="E1737" s="1" t="s">
        <v>13</v>
      </c>
      <c r="F1737" s="2">
        <v>4.9960000000000004</v>
      </c>
      <c r="G1737" s="1" t="s">
        <v>14</v>
      </c>
      <c r="H1737" s="1" t="s">
        <v>14</v>
      </c>
      <c r="I1737" s="2">
        <v>0</v>
      </c>
      <c r="J1737" s="2"/>
    </row>
    <row r="1738" spans="1:10">
      <c r="A1738" s="1" t="s">
        <v>2107</v>
      </c>
      <c r="B1738" s="1" t="s">
        <v>2147</v>
      </c>
      <c r="C1738" s="2">
        <v>0.34300000000000003</v>
      </c>
      <c r="D1738" s="1" t="s">
        <v>12</v>
      </c>
      <c r="E1738" s="1" t="s">
        <v>13</v>
      </c>
      <c r="F1738" s="2">
        <v>4.8129999999999997</v>
      </c>
      <c r="G1738" s="1" t="s">
        <v>14</v>
      </c>
      <c r="H1738" s="1" t="s">
        <v>14</v>
      </c>
      <c r="I1738" s="2">
        <v>0</v>
      </c>
      <c r="J1738" s="2"/>
    </row>
    <row r="1739" spans="1:10">
      <c r="A1739" s="1" t="s">
        <v>2107</v>
      </c>
      <c r="B1739" s="1" t="s">
        <v>2148</v>
      </c>
      <c r="C1739" s="2">
        <v>0.34</v>
      </c>
      <c r="D1739" s="1" t="s">
        <v>12</v>
      </c>
      <c r="E1739" s="1" t="s">
        <v>13</v>
      </c>
      <c r="F1739" s="2">
        <v>5.1269999999999998</v>
      </c>
      <c r="G1739" s="1" t="s">
        <v>14</v>
      </c>
      <c r="H1739" s="1" t="s">
        <v>14</v>
      </c>
      <c r="I1739" s="2">
        <v>0</v>
      </c>
      <c r="J1739" s="2"/>
    </row>
    <row r="1740" spans="1:10">
      <c r="A1740" s="1" t="s">
        <v>2107</v>
      </c>
      <c r="B1740" s="1" t="s">
        <v>2149</v>
      </c>
      <c r="C1740" s="2">
        <v>0.34499999999999997</v>
      </c>
      <c r="D1740" s="1" t="s">
        <v>12</v>
      </c>
      <c r="E1740" s="1" t="s">
        <v>13</v>
      </c>
      <c r="F1740" s="2">
        <v>4.649</v>
      </c>
      <c r="G1740" s="1" t="s">
        <v>14</v>
      </c>
      <c r="H1740" s="1" t="s">
        <v>14</v>
      </c>
      <c r="I1740" s="2">
        <v>0</v>
      </c>
      <c r="J1740" s="2"/>
    </row>
    <row r="1741" spans="1:10">
      <c r="A1741" s="1" t="s">
        <v>2107</v>
      </c>
      <c r="B1741" s="1" t="s">
        <v>2150</v>
      </c>
      <c r="C1741" s="2">
        <v>0.35099999999999998</v>
      </c>
      <c r="D1741" s="1" t="s">
        <v>12</v>
      </c>
      <c r="E1741" s="1" t="s">
        <v>13</v>
      </c>
      <c r="F1741" s="2">
        <v>4.8570000000000002</v>
      </c>
      <c r="G1741" s="1" t="s">
        <v>14</v>
      </c>
      <c r="H1741" s="1" t="s">
        <v>14</v>
      </c>
      <c r="I1741" s="2">
        <v>0</v>
      </c>
      <c r="J1741" s="2"/>
    </row>
    <row r="1742" spans="1:10">
      <c r="A1742" s="1" t="s">
        <v>2107</v>
      </c>
      <c r="B1742" s="1" t="s">
        <v>2151</v>
      </c>
      <c r="C1742" s="2">
        <v>0.38</v>
      </c>
      <c r="D1742" s="1" t="s">
        <v>12</v>
      </c>
      <c r="E1742" s="1" t="s">
        <v>13</v>
      </c>
      <c r="F1742" s="2">
        <v>4.7220000000000004</v>
      </c>
      <c r="G1742" s="1" t="s">
        <v>14</v>
      </c>
      <c r="H1742" s="1" t="s">
        <v>14</v>
      </c>
      <c r="I1742" s="2">
        <v>0</v>
      </c>
      <c r="J1742" s="2"/>
    </row>
    <row r="1743" spans="1:10">
      <c r="A1743" s="1" t="s">
        <v>2107</v>
      </c>
      <c r="B1743" s="1" t="s">
        <v>2152</v>
      </c>
      <c r="C1743" s="2">
        <v>0.3</v>
      </c>
      <c r="D1743" s="1" t="s">
        <v>12</v>
      </c>
      <c r="E1743" s="1" t="s">
        <v>13</v>
      </c>
      <c r="F1743" s="2">
        <v>5.2329999999999997</v>
      </c>
      <c r="G1743" s="1" t="s">
        <v>14</v>
      </c>
      <c r="H1743" s="1" t="s">
        <v>14</v>
      </c>
      <c r="I1743" s="2">
        <v>0</v>
      </c>
      <c r="J1743" s="2"/>
    </row>
    <row r="1744" spans="1:10">
      <c r="A1744" s="1" t="s">
        <v>1652</v>
      </c>
      <c r="B1744" s="1" t="s">
        <v>1653</v>
      </c>
      <c r="C1744" s="2">
        <v>0.40100000000000002</v>
      </c>
      <c r="D1744" s="1" t="s">
        <v>12</v>
      </c>
      <c r="E1744" s="1" t="s">
        <v>13</v>
      </c>
      <c r="F1744" s="2">
        <v>5.391</v>
      </c>
      <c r="G1744" s="1" t="s">
        <v>14</v>
      </c>
      <c r="H1744" s="1" t="s">
        <v>14</v>
      </c>
      <c r="I1744" s="2">
        <v>0</v>
      </c>
      <c r="J1744" s="2"/>
    </row>
    <row r="1745" spans="1:10">
      <c r="A1745" s="1" t="s">
        <v>1652</v>
      </c>
      <c r="B1745" s="1" t="s">
        <v>1654</v>
      </c>
      <c r="C1745" s="2">
        <v>0.39900000000000002</v>
      </c>
      <c r="D1745" s="1" t="s">
        <v>12</v>
      </c>
      <c r="E1745" s="1" t="s">
        <v>13</v>
      </c>
      <c r="F1745" s="2">
        <v>5.2629999999999999</v>
      </c>
      <c r="G1745" s="1" t="s">
        <v>14</v>
      </c>
      <c r="H1745" s="1" t="s">
        <v>14</v>
      </c>
      <c r="I1745" s="2">
        <v>0</v>
      </c>
      <c r="J1745" s="2"/>
    </row>
    <row r="1746" spans="1:10">
      <c r="A1746" s="1" t="s">
        <v>1652</v>
      </c>
      <c r="B1746" s="1" t="s">
        <v>1655</v>
      </c>
      <c r="C1746" s="2">
        <v>0.377</v>
      </c>
      <c r="D1746" s="1" t="s">
        <v>12</v>
      </c>
      <c r="E1746" s="1" t="s">
        <v>13</v>
      </c>
      <c r="F1746" s="2">
        <v>3.9430000000000001</v>
      </c>
      <c r="G1746" s="1" t="s">
        <v>14</v>
      </c>
      <c r="H1746" s="1" t="s">
        <v>14</v>
      </c>
      <c r="I1746" s="2">
        <v>0</v>
      </c>
      <c r="J1746" s="2"/>
    </row>
    <row r="1747" spans="1:10">
      <c r="A1747" s="1" t="s">
        <v>1652</v>
      </c>
      <c r="B1747" s="1" t="s">
        <v>1656</v>
      </c>
      <c r="C1747" s="2">
        <v>0.38200000000000001</v>
      </c>
      <c r="D1747" s="1" t="s">
        <v>12</v>
      </c>
      <c r="E1747" s="1" t="s">
        <v>13</v>
      </c>
      <c r="F1747" s="2">
        <v>5.2009999999999996</v>
      </c>
      <c r="G1747" s="1" t="s">
        <v>14</v>
      </c>
      <c r="H1747" s="1" t="s">
        <v>14</v>
      </c>
      <c r="I1747" s="2">
        <v>0</v>
      </c>
      <c r="J1747" s="2"/>
    </row>
    <row r="1748" spans="1:10">
      <c r="A1748" s="1" t="s">
        <v>1652</v>
      </c>
      <c r="B1748" s="1" t="s">
        <v>1657</v>
      </c>
      <c r="C1748" s="2">
        <v>0.32100000000000001</v>
      </c>
      <c r="D1748" s="1" t="s">
        <v>12</v>
      </c>
      <c r="E1748" s="1" t="s">
        <v>13</v>
      </c>
      <c r="F1748" s="2">
        <v>6.1210000000000004</v>
      </c>
      <c r="G1748" s="1" t="s">
        <v>14</v>
      </c>
      <c r="H1748" s="1" t="s">
        <v>14</v>
      </c>
      <c r="I1748" s="2">
        <v>0</v>
      </c>
      <c r="J1748" s="2"/>
    </row>
    <row r="1749" spans="1:10">
      <c r="A1749" s="1" t="s">
        <v>1652</v>
      </c>
      <c r="B1749" s="1" t="s">
        <v>1658</v>
      </c>
      <c r="C1749" s="2">
        <v>0.34200000000000003</v>
      </c>
      <c r="D1749" s="1" t="s">
        <v>12</v>
      </c>
      <c r="E1749" s="1" t="s">
        <v>13</v>
      </c>
      <c r="F1749" s="2">
        <v>5.3440000000000003</v>
      </c>
      <c r="G1749" s="1" t="s">
        <v>14</v>
      </c>
      <c r="H1749" s="1" t="s">
        <v>14</v>
      </c>
      <c r="I1749" s="2">
        <v>0</v>
      </c>
      <c r="J1749" s="2"/>
    </row>
    <row r="1750" spans="1:10">
      <c r="A1750" s="1" t="s">
        <v>1652</v>
      </c>
      <c r="B1750" s="1" t="s">
        <v>1659</v>
      </c>
      <c r="C1750" s="2">
        <v>0.38600000000000001</v>
      </c>
      <c r="D1750" s="1" t="s">
        <v>12</v>
      </c>
      <c r="E1750" s="1" t="s">
        <v>13</v>
      </c>
      <c r="F1750" s="2">
        <v>6.1139999999999999</v>
      </c>
      <c r="G1750" s="1" t="s">
        <v>14</v>
      </c>
      <c r="H1750" s="1" t="s">
        <v>14</v>
      </c>
      <c r="I1750" s="2">
        <v>0</v>
      </c>
      <c r="J1750" s="2"/>
    </row>
    <row r="1751" spans="1:10">
      <c r="A1751" s="1" t="s">
        <v>1652</v>
      </c>
      <c r="B1751" s="1" t="s">
        <v>1660</v>
      </c>
      <c r="C1751" s="2">
        <v>0.374</v>
      </c>
      <c r="D1751" s="1" t="s">
        <v>12</v>
      </c>
      <c r="E1751" s="1" t="s">
        <v>13</v>
      </c>
      <c r="F1751" s="2">
        <v>6.0229999999999997</v>
      </c>
      <c r="G1751" s="1" t="s">
        <v>14</v>
      </c>
      <c r="H1751" s="1" t="s">
        <v>14</v>
      </c>
      <c r="I1751" s="2">
        <v>0</v>
      </c>
      <c r="J1751" s="2"/>
    </row>
    <row r="1752" spans="1:10">
      <c r="A1752" s="1" t="s">
        <v>1652</v>
      </c>
      <c r="B1752" s="1" t="s">
        <v>1661</v>
      </c>
      <c r="C1752" s="2">
        <v>0.39200000000000002</v>
      </c>
      <c r="D1752" s="1" t="s">
        <v>12</v>
      </c>
      <c r="E1752" s="1" t="s">
        <v>13</v>
      </c>
      <c r="F1752" s="2">
        <v>6.0869999999999997</v>
      </c>
      <c r="G1752" s="1" t="s">
        <v>14</v>
      </c>
      <c r="H1752" s="1" t="s">
        <v>14</v>
      </c>
      <c r="I1752" s="2">
        <v>0</v>
      </c>
      <c r="J1752" s="2"/>
    </row>
    <row r="1753" spans="1:10">
      <c r="A1753" s="1" t="s">
        <v>1652</v>
      </c>
      <c r="B1753" s="1" t="s">
        <v>1662</v>
      </c>
      <c r="C1753" s="2">
        <v>0.373</v>
      </c>
      <c r="D1753" s="1" t="s">
        <v>12</v>
      </c>
      <c r="E1753" s="1" t="s">
        <v>13</v>
      </c>
      <c r="F1753" s="2">
        <v>5.68</v>
      </c>
      <c r="G1753" s="1" t="s">
        <v>14</v>
      </c>
      <c r="H1753" s="1" t="s">
        <v>14</v>
      </c>
      <c r="I1753" s="2">
        <v>0</v>
      </c>
      <c r="J1753" s="2"/>
    </row>
    <row r="1754" spans="1:10">
      <c r="A1754" s="1" t="s">
        <v>1652</v>
      </c>
      <c r="B1754" s="1" t="s">
        <v>1663</v>
      </c>
      <c r="C1754" s="2">
        <v>0.36199999999999999</v>
      </c>
      <c r="D1754" s="1" t="s">
        <v>12</v>
      </c>
      <c r="E1754" s="1" t="s">
        <v>13</v>
      </c>
      <c r="F1754" s="2">
        <v>6.194</v>
      </c>
      <c r="G1754" s="1" t="s">
        <v>14</v>
      </c>
      <c r="H1754" s="1" t="s">
        <v>14</v>
      </c>
      <c r="I1754" s="2">
        <v>0</v>
      </c>
      <c r="J1754" s="2"/>
    </row>
    <row r="1755" spans="1:10">
      <c r="A1755" s="1" t="s">
        <v>1652</v>
      </c>
      <c r="B1755" s="1" t="s">
        <v>1664</v>
      </c>
      <c r="C1755" s="2">
        <v>0.33900000000000002</v>
      </c>
      <c r="D1755" s="1" t="s">
        <v>12</v>
      </c>
      <c r="E1755" s="1" t="s">
        <v>13</v>
      </c>
      <c r="F1755" s="2">
        <v>5.8810000000000002</v>
      </c>
      <c r="G1755" s="1" t="s">
        <v>14</v>
      </c>
      <c r="H1755" s="1" t="s">
        <v>14</v>
      </c>
      <c r="I1755" s="2">
        <v>0</v>
      </c>
      <c r="J1755" s="2"/>
    </row>
    <row r="1756" spans="1:10">
      <c r="A1756" s="1" t="s">
        <v>1652</v>
      </c>
      <c r="B1756" s="1" t="s">
        <v>1665</v>
      </c>
      <c r="C1756" s="2">
        <v>0.36199999999999999</v>
      </c>
      <c r="D1756" s="1" t="s">
        <v>12</v>
      </c>
      <c r="E1756" s="1" t="s">
        <v>13</v>
      </c>
      <c r="F1756" s="2">
        <v>6.5519999999999996</v>
      </c>
      <c r="G1756" s="1" t="s">
        <v>14</v>
      </c>
      <c r="H1756" s="1" t="s">
        <v>14</v>
      </c>
      <c r="I1756" s="2">
        <v>0</v>
      </c>
      <c r="J1756" s="2"/>
    </row>
    <row r="1757" spans="1:10">
      <c r="A1757" s="1" t="s">
        <v>1652</v>
      </c>
      <c r="B1757" s="1" t="s">
        <v>1666</v>
      </c>
      <c r="C1757" s="2">
        <v>0.35599999999999998</v>
      </c>
      <c r="D1757" s="1" t="s">
        <v>12</v>
      </c>
      <c r="E1757" s="1" t="s">
        <v>13</v>
      </c>
      <c r="F1757" s="2">
        <v>5.851</v>
      </c>
      <c r="G1757" s="1" t="s">
        <v>14</v>
      </c>
      <c r="H1757" s="1" t="s">
        <v>14</v>
      </c>
      <c r="I1757" s="2">
        <v>0</v>
      </c>
      <c r="J1757" s="2"/>
    </row>
    <row r="1758" spans="1:10">
      <c r="A1758" s="1" t="s">
        <v>1652</v>
      </c>
      <c r="B1758" s="1" t="s">
        <v>1667</v>
      </c>
      <c r="C1758" s="2">
        <v>0.35799999999999998</v>
      </c>
      <c r="D1758" s="1" t="s">
        <v>12</v>
      </c>
      <c r="E1758" s="1" t="s">
        <v>13</v>
      </c>
      <c r="F1758" s="2">
        <v>5.8280000000000003</v>
      </c>
      <c r="G1758" s="1" t="s">
        <v>14</v>
      </c>
      <c r="H1758" s="1" t="s">
        <v>14</v>
      </c>
      <c r="I1758" s="2">
        <v>0</v>
      </c>
      <c r="J1758" s="2"/>
    </row>
    <row r="1759" spans="1:10">
      <c r="A1759" s="1" t="s">
        <v>1652</v>
      </c>
      <c r="B1759" s="1" t="s">
        <v>1668</v>
      </c>
      <c r="C1759" s="2">
        <v>0.35199999999999998</v>
      </c>
      <c r="D1759" s="1" t="s">
        <v>12</v>
      </c>
      <c r="E1759" s="1" t="s">
        <v>13</v>
      </c>
      <c r="F1759" s="2">
        <v>7.05</v>
      </c>
      <c r="G1759" s="1" t="s">
        <v>14</v>
      </c>
      <c r="H1759" s="1" t="s">
        <v>14</v>
      </c>
      <c r="I1759" s="2">
        <v>0</v>
      </c>
      <c r="J1759" s="2"/>
    </row>
    <row r="1760" spans="1:10">
      <c r="A1760" s="1" t="s">
        <v>1652</v>
      </c>
      <c r="B1760" s="1" t="s">
        <v>1669</v>
      </c>
      <c r="C1760" s="2">
        <v>0.38600000000000001</v>
      </c>
      <c r="D1760" s="1" t="s">
        <v>12</v>
      </c>
      <c r="E1760" s="1" t="s">
        <v>13</v>
      </c>
      <c r="F1760" s="2">
        <v>6.399</v>
      </c>
      <c r="G1760" s="1" t="s">
        <v>14</v>
      </c>
      <c r="H1760" s="1" t="s">
        <v>14</v>
      </c>
      <c r="I1760" s="2">
        <v>0</v>
      </c>
      <c r="J1760" s="2"/>
    </row>
    <row r="1761" spans="1:10">
      <c r="A1761" s="1" t="s">
        <v>1652</v>
      </c>
      <c r="B1761" s="1" t="s">
        <v>1670</v>
      </c>
      <c r="C1761" s="2">
        <v>0.372</v>
      </c>
      <c r="D1761" s="1" t="s">
        <v>12</v>
      </c>
      <c r="E1761" s="1" t="s">
        <v>13</v>
      </c>
      <c r="F1761" s="2">
        <v>6.2779999999999996</v>
      </c>
      <c r="G1761" s="1" t="s">
        <v>14</v>
      </c>
      <c r="H1761" s="1" t="s">
        <v>14</v>
      </c>
      <c r="I1761" s="2">
        <v>0</v>
      </c>
      <c r="J1761" s="2"/>
    </row>
    <row r="1762" spans="1:10">
      <c r="A1762" s="1" t="s">
        <v>1652</v>
      </c>
      <c r="B1762" s="1" t="s">
        <v>1671</v>
      </c>
      <c r="C1762" s="2">
        <v>0.31900000000000001</v>
      </c>
      <c r="D1762" s="1" t="s">
        <v>12</v>
      </c>
      <c r="E1762" s="1" t="s">
        <v>13</v>
      </c>
      <c r="F1762" s="2">
        <v>6.4429999999999996</v>
      </c>
      <c r="G1762" s="1" t="s">
        <v>14</v>
      </c>
      <c r="H1762" s="1" t="s">
        <v>14</v>
      </c>
      <c r="I1762" s="2">
        <v>0</v>
      </c>
      <c r="J1762" s="2"/>
    </row>
    <row r="1763" spans="1:10">
      <c r="A1763" s="1" t="s">
        <v>1652</v>
      </c>
      <c r="B1763" s="1" t="s">
        <v>1672</v>
      </c>
      <c r="C1763" s="2">
        <v>0.373</v>
      </c>
      <c r="D1763" s="1" t="s">
        <v>12</v>
      </c>
      <c r="E1763" s="1" t="s">
        <v>13</v>
      </c>
      <c r="F1763" s="2">
        <v>6.1479999999999997</v>
      </c>
      <c r="G1763" s="1" t="s">
        <v>14</v>
      </c>
      <c r="H1763" s="1" t="s">
        <v>14</v>
      </c>
      <c r="I1763" s="2">
        <v>0</v>
      </c>
      <c r="J1763" s="2"/>
    </row>
    <row r="1764" spans="1:10">
      <c r="A1764" s="1" t="s">
        <v>1652</v>
      </c>
      <c r="B1764" s="1" t="s">
        <v>1673</v>
      </c>
      <c r="C1764" s="2">
        <v>0.38600000000000001</v>
      </c>
      <c r="D1764" s="1" t="s">
        <v>12</v>
      </c>
      <c r="E1764" s="1" t="s">
        <v>13</v>
      </c>
      <c r="F1764" s="2">
        <v>6.7220000000000004</v>
      </c>
      <c r="G1764" s="1" t="s">
        <v>14</v>
      </c>
      <c r="H1764" s="1" t="s">
        <v>14</v>
      </c>
      <c r="I1764" s="2">
        <v>0</v>
      </c>
      <c r="J1764" s="2"/>
    </row>
    <row r="1765" spans="1:10">
      <c r="A1765" s="1" t="s">
        <v>1652</v>
      </c>
      <c r="B1765" s="1" t="s">
        <v>1674</v>
      </c>
      <c r="C1765" s="2">
        <v>0.32300000000000001</v>
      </c>
      <c r="D1765" s="1" t="s">
        <v>12</v>
      </c>
      <c r="E1765" s="1" t="s">
        <v>13</v>
      </c>
      <c r="F1765" s="2">
        <v>5.7279999999999998</v>
      </c>
      <c r="G1765" s="1" t="s">
        <v>14</v>
      </c>
      <c r="H1765" s="1" t="s">
        <v>14</v>
      </c>
      <c r="I1765" s="2">
        <v>0</v>
      </c>
      <c r="J1765" s="2"/>
    </row>
    <row r="1766" spans="1:10">
      <c r="A1766" s="1" t="s">
        <v>1652</v>
      </c>
      <c r="B1766" s="1" t="s">
        <v>1675</v>
      </c>
      <c r="C1766" s="2">
        <v>0.35199999999999998</v>
      </c>
      <c r="D1766" s="1" t="s">
        <v>12</v>
      </c>
      <c r="E1766" s="1" t="s">
        <v>13</v>
      </c>
      <c r="F1766" s="2">
        <v>5.4420000000000002</v>
      </c>
      <c r="G1766" s="1" t="s">
        <v>14</v>
      </c>
      <c r="H1766" s="1" t="s">
        <v>14</v>
      </c>
      <c r="I1766" s="2">
        <v>0</v>
      </c>
      <c r="J1766" s="2"/>
    </row>
    <row r="1767" spans="1:10">
      <c r="A1767" s="1" t="s">
        <v>1652</v>
      </c>
      <c r="B1767" s="1" t="s">
        <v>1676</v>
      </c>
      <c r="C1767" s="2">
        <v>0.38</v>
      </c>
      <c r="D1767" s="1" t="s">
        <v>12</v>
      </c>
      <c r="E1767" s="1" t="s">
        <v>13</v>
      </c>
      <c r="F1767" s="2">
        <v>5.774</v>
      </c>
      <c r="G1767" s="1" t="s">
        <v>14</v>
      </c>
      <c r="H1767" s="1" t="s">
        <v>14</v>
      </c>
      <c r="I1767" s="2">
        <v>0</v>
      </c>
      <c r="J1767" s="2"/>
    </row>
    <row r="1768" spans="1:10">
      <c r="A1768" s="1" t="s">
        <v>1652</v>
      </c>
      <c r="B1768" s="1" t="s">
        <v>1677</v>
      </c>
      <c r="C1768" s="2">
        <v>0.374</v>
      </c>
      <c r="D1768" s="1" t="s">
        <v>12</v>
      </c>
      <c r="E1768" s="1" t="s">
        <v>13</v>
      </c>
      <c r="F1768" s="2">
        <v>6.3250000000000002</v>
      </c>
      <c r="G1768" s="1" t="s">
        <v>14</v>
      </c>
      <c r="H1768" s="1" t="s">
        <v>14</v>
      </c>
      <c r="I1768" s="2">
        <v>0</v>
      </c>
      <c r="J1768" s="2"/>
    </row>
    <row r="1769" spans="1:10">
      <c r="A1769" s="1" t="s">
        <v>1652</v>
      </c>
      <c r="B1769" s="1" t="s">
        <v>1678</v>
      </c>
      <c r="C1769" s="2">
        <v>0.36099999999999999</v>
      </c>
      <c r="D1769" s="1" t="s">
        <v>12</v>
      </c>
      <c r="E1769" s="1" t="s">
        <v>13</v>
      </c>
      <c r="F1769" s="2">
        <v>6.4349999999999996</v>
      </c>
      <c r="G1769" s="1" t="s">
        <v>14</v>
      </c>
      <c r="H1769" s="1" t="s">
        <v>14</v>
      </c>
      <c r="I1769" s="2">
        <v>0</v>
      </c>
      <c r="J1769" s="2"/>
    </row>
    <row r="1770" spans="1:10">
      <c r="A1770" s="1" t="s">
        <v>1652</v>
      </c>
      <c r="B1770" s="1" t="s">
        <v>1679</v>
      </c>
      <c r="C1770" s="2">
        <v>0.32600000000000001</v>
      </c>
      <c r="D1770" s="1" t="s">
        <v>12</v>
      </c>
      <c r="E1770" s="1" t="s">
        <v>13</v>
      </c>
      <c r="F1770" s="2">
        <v>5.8970000000000002</v>
      </c>
      <c r="G1770" s="1" t="s">
        <v>14</v>
      </c>
      <c r="H1770" s="1" t="s">
        <v>14</v>
      </c>
      <c r="I1770" s="2">
        <v>0</v>
      </c>
      <c r="J1770" s="2"/>
    </row>
    <row r="1771" spans="1:10">
      <c r="A1771" s="1" t="s">
        <v>1652</v>
      </c>
      <c r="B1771" s="1" t="s">
        <v>1680</v>
      </c>
      <c r="C1771" s="2">
        <v>0.29099999999999998</v>
      </c>
      <c r="D1771" s="1" t="s">
        <v>12</v>
      </c>
      <c r="E1771" s="1" t="s">
        <v>13</v>
      </c>
      <c r="F1771" s="2">
        <v>6.2610000000000001</v>
      </c>
      <c r="G1771" s="1" t="s">
        <v>14</v>
      </c>
      <c r="H1771" s="1" t="s">
        <v>14</v>
      </c>
      <c r="I1771" s="2">
        <v>0</v>
      </c>
      <c r="J1771" s="2"/>
    </row>
    <row r="1772" spans="1:10">
      <c r="A1772" s="1" t="s">
        <v>1652</v>
      </c>
      <c r="B1772" s="1" t="s">
        <v>1681</v>
      </c>
      <c r="C1772" s="2">
        <v>0.36899999999999999</v>
      </c>
      <c r="D1772" s="1" t="s">
        <v>12</v>
      </c>
      <c r="E1772" s="1" t="s">
        <v>13</v>
      </c>
      <c r="F1772" s="2">
        <v>6.4550000000000001</v>
      </c>
      <c r="G1772" s="1" t="s">
        <v>14</v>
      </c>
      <c r="H1772" s="1" t="s">
        <v>14</v>
      </c>
      <c r="I1772" s="2">
        <v>0</v>
      </c>
      <c r="J1772" s="2"/>
    </row>
    <row r="1773" spans="1:10">
      <c r="A1773" s="1" t="s">
        <v>1652</v>
      </c>
      <c r="B1773" s="1" t="s">
        <v>1682</v>
      </c>
      <c r="C1773" s="2">
        <v>0.34799999999999998</v>
      </c>
      <c r="D1773" s="1" t="s">
        <v>12</v>
      </c>
      <c r="E1773" s="1" t="s">
        <v>13</v>
      </c>
      <c r="F1773" s="2">
        <v>5.6689999999999996</v>
      </c>
      <c r="G1773" s="1" t="s">
        <v>14</v>
      </c>
      <c r="H1773" s="1" t="s">
        <v>14</v>
      </c>
      <c r="I1773" s="2">
        <v>0</v>
      </c>
      <c r="J1773" s="2"/>
    </row>
    <row r="1774" spans="1:10">
      <c r="A1774" s="1" t="s">
        <v>1652</v>
      </c>
      <c r="B1774" s="1" t="s">
        <v>1683</v>
      </c>
      <c r="C1774" s="2">
        <v>0.38300000000000001</v>
      </c>
      <c r="D1774" s="1" t="s">
        <v>12</v>
      </c>
      <c r="E1774" s="1" t="s">
        <v>13</v>
      </c>
      <c r="F1774" s="2">
        <v>5.7430000000000003</v>
      </c>
      <c r="G1774" s="1" t="s">
        <v>14</v>
      </c>
      <c r="H1774" s="1" t="s">
        <v>14</v>
      </c>
      <c r="I1774" s="2">
        <v>0</v>
      </c>
      <c r="J1774" s="2"/>
    </row>
    <row r="1775" spans="1:10">
      <c r="A1775" s="1" t="s">
        <v>1652</v>
      </c>
      <c r="B1775" s="1" t="s">
        <v>1684</v>
      </c>
      <c r="C1775" s="2">
        <v>0.31</v>
      </c>
      <c r="D1775" s="1" t="s">
        <v>12</v>
      </c>
      <c r="E1775" s="1" t="s">
        <v>13</v>
      </c>
      <c r="F1775" s="2">
        <v>5.73</v>
      </c>
      <c r="G1775" s="1" t="s">
        <v>14</v>
      </c>
      <c r="H1775" s="1" t="s">
        <v>14</v>
      </c>
      <c r="I1775" s="2">
        <v>0</v>
      </c>
      <c r="J1775" s="2"/>
    </row>
    <row r="1776" spans="1:10">
      <c r="A1776" s="1" t="s">
        <v>1652</v>
      </c>
      <c r="B1776" s="1" t="s">
        <v>1685</v>
      </c>
      <c r="C1776" s="2">
        <v>0.308</v>
      </c>
      <c r="D1776" s="1" t="s">
        <v>12</v>
      </c>
      <c r="E1776" s="1" t="s">
        <v>13</v>
      </c>
      <c r="F1776" s="2">
        <v>5.9749999999999996</v>
      </c>
      <c r="G1776" s="1" t="s">
        <v>14</v>
      </c>
      <c r="H1776" s="1" t="s">
        <v>14</v>
      </c>
      <c r="I1776" s="2">
        <v>0</v>
      </c>
      <c r="J1776" s="2"/>
    </row>
    <row r="1777" spans="1:10">
      <c r="A1777" s="1" t="s">
        <v>1652</v>
      </c>
      <c r="B1777" s="1" t="s">
        <v>1686</v>
      </c>
      <c r="C1777" s="2">
        <v>0.33100000000000002</v>
      </c>
      <c r="D1777" s="1" t="s">
        <v>12</v>
      </c>
      <c r="E1777" s="1" t="s">
        <v>13</v>
      </c>
      <c r="F1777" s="2">
        <v>6.1059999999999999</v>
      </c>
      <c r="G1777" s="1" t="s">
        <v>14</v>
      </c>
      <c r="H1777" s="1" t="s">
        <v>14</v>
      </c>
      <c r="I1777" s="2">
        <v>0</v>
      </c>
      <c r="J1777" s="2"/>
    </row>
    <row r="1778" spans="1:10">
      <c r="A1778" s="1" t="s">
        <v>1652</v>
      </c>
      <c r="B1778" s="1" t="s">
        <v>1687</v>
      </c>
      <c r="C1778" s="2">
        <v>0.28599999999999998</v>
      </c>
      <c r="D1778" s="1" t="s">
        <v>12</v>
      </c>
      <c r="E1778" s="1" t="s">
        <v>13</v>
      </c>
      <c r="F1778" s="2">
        <v>5.8479999999999999</v>
      </c>
      <c r="G1778" s="1" t="s">
        <v>14</v>
      </c>
      <c r="H1778" s="1" t="s">
        <v>14</v>
      </c>
      <c r="I1778" s="2">
        <v>0</v>
      </c>
      <c r="J1778" s="2"/>
    </row>
    <row r="1779" spans="1:10">
      <c r="A1779" s="1" t="s">
        <v>1652</v>
      </c>
      <c r="B1779" s="1" t="s">
        <v>1688</v>
      </c>
      <c r="C1779" s="2">
        <v>0.377</v>
      </c>
      <c r="D1779" s="1" t="s">
        <v>12</v>
      </c>
      <c r="E1779" s="1" t="s">
        <v>13</v>
      </c>
      <c r="F1779" s="2">
        <v>6.7439999999999998</v>
      </c>
      <c r="G1779" s="1" t="s">
        <v>14</v>
      </c>
      <c r="H1779" s="1" t="s">
        <v>14</v>
      </c>
      <c r="I1779" s="2">
        <v>0</v>
      </c>
      <c r="J1779" s="2"/>
    </row>
    <row r="1780" spans="1:10">
      <c r="A1780" s="1" t="s">
        <v>1652</v>
      </c>
      <c r="B1780" s="1" t="s">
        <v>1689</v>
      </c>
      <c r="C1780" s="2">
        <v>0.37</v>
      </c>
      <c r="D1780" s="1" t="s">
        <v>12</v>
      </c>
      <c r="E1780" s="1" t="s">
        <v>13</v>
      </c>
      <c r="F1780" s="2">
        <v>5.3369999999999997</v>
      </c>
      <c r="G1780" s="1" t="s">
        <v>14</v>
      </c>
      <c r="H1780" s="1" t="s">
        <v>14</v>
      </c>
      <c r="I1780" s="2">
        <v>0</v>
      </c>
      <c r="J1780" s="2"/>
    </row>
    <row r="1781" spans="1:10">
      <c r="A1781" s="1" t="s">
        <v>1652</v>
      </c>
      <c r="B1781" s="1" t="s">
        <v>1690</v>
      </c>
      <c r="C1781" s="2">
        <v>0.36199999999999999</v>
      </c>
      <c r="D1781" s="1" t="s">
        <v>12</v>
      </c>
      <c r="E1781" s="1" t="s">
        <v>13</v>
      </c>
      <c r="F1781" s="2">
        <v>5.5659999999999998</v>
      </c>
      <c r="G1781" s="1" t="s">
        <v>14</v>
      </c>
      <c r="H1781" s="1" t="s">
        <v>14</v>
      </c>
      <c r="I1781" s="2">
        <v>0</v>
      </c>
      <c r="J1781" s="2"/>
    </row>
    <row r="1782" spans="1:10">
      <c r="A1782" s="1" t="s">
        <v>1652</v>
      </c>
      <c r="B1782" s="1" t="s">
        <v>1691</v>
      </c>
      <c r="C1782" s="2">
        <v>0.313</v>
      </c>
      <c r="D1782" s="1" t="s">
        <v>12</v>
      </c>
      <c r="E1782" s="1" t="s">
        <v>13</v>
      </c>
      <c r="F1782" s="2">
        <v>5.867</v>
      </c>
      <c r="G1782" s="1" t="s">
        <v>14</v>
      </c>
      <c r="H1782" s="1" t="s">
        <v>14</v>
      </c>
      <c r="I1782" s="2">
        <v>0</v>
      </c>
      <c r="J1782" s="2"/>
    </row>
    <row r="1783" spans="1:10">
      <c r="A1783" s="1" t="s">
        <v>1652</v>
      </c>
      <c r="B1783" s="1" t="s">
        <v>1692</v>
      </c>
      <c r="C1783" s="2">
        <v>0.35399999999999998</v>
      </c>
      <c r="D1783" s="1" t="s">
        <v>12</v>
      </c>
      <c r="E1783" s="1" t="s">
        <v>13</v>
      </c>
      <c r="F1783" s="2">
        <v>6.57</v>
      </c>
      <c r="G1783" s="1" t="s">
        <v>14</v>
      </c>
      <c r="H1783" s="1" t="s">
        <v>14</v>
      </c>
      <c r="I1783" s="2">
        <v>0</v>
      </c>
      <c r="J1783" s="2"/>
    </row>
    <row r="1784" spans="1:10">
      <c r="A1784" s="1" t="s">
        <v>1652</v>
      </c>
      <c r="B1784" s="1" t="s">
        <v>1693</v>
      </c>
      <c r="C1784" s="2">
        <v>0.375</v>
      </c>
      <c r="D1784" s="1" t="s">
        <v>12</v>
      </c>
      <c r="E1784" s="1" t="s">
        <v>13</v>
      </c>
      <c r="F1784" s="2">
        <v>6.2009999999999996</v>
      </c>
      <c r="G1784" s="1" t="s">
        <v>14</v>
      </c>
      <c r="H1784" s="1" t="s">
        <v>14</v>
      </c>
      <c r="I1784" s="2">
        <v>0</v>
      </c>
      <c r="J1784" s="2"/>
    </row>
    <row r="1785" spans="1:10">
      <c r="A1785" s="1" t="s">
        <v>1652</v>
      </c>
      <c r="B1785" s="1" t="s">
        <v>1694</v>
      </c>
      <c r="C1785" s="2">
        <v>0.32300000000000001</v>
      </c>
      <c r="D1785" s="1" t="s">
        <v>12</v>
      </c>
      <c r="E1785" s="1" t="s">
        <v>13</v>
      </c>
      <c r="F1785" s="2">
        <v>5.5919999999999996</v>
      </c>
      <c r="G1785" s="1" t="s">
        <v>14</v>
      </c>
      <c r="H1785" s="1" t="s">
        <v>14</v>
      </c>
      <c r="I1785" s="2">
        <v>0</v>
      </c>
      <c r="J1785" s="2"/>
    </row>
    <row r="1786" spans="1:10">
      <c r="A1786" s="1" t="s">
        <v>1652</v>
      </c>
      <c r="B1786" s="1" t="s">
        <v>1695</v>
      </c>
      <c r="C1786" s="2">
        <v>0.29299999999999998</v>
      </c>
      <c r="D1786" s="1" t="s">
        <v>12</v>
      </c>
      <c r="E1786" s="1" t="s">
        <v>13</v>
      </c>
      <c r="F1786" s="2">
        <v>5.4740000000000002</v>
      </c>
      <c r="G1786" s="1" t="s">
        <v>14</v>
      </c>
      <c r="H1786" s="1" t="s">
        <v>14</v>
      </c>
      <c r="I1786" s="2">
        <v>0</v>
      </c>
      <c r="J1786" s="2"/>
    </row>
    <row r="1787" spans="1:10">
      <c r="A1787" s="1" t="s">
        <v>1652</v>
      </c>
      <c r="B1787" s="1" t="s">
        <v>1696</v>
      </c>
      <c r="C1787" s="2">
        <v>0.33300000000000002</v>
      </c>
      <c r="D1787" s="1" t="s">
        <v>12</v>
      </c>
      <c r="E1787" s="1" t="s">
        <v>13</v>
      </c>
      <c r="F1787" s="2">
        <v>5.5369999999999999</v>
      </c>
      <c r="G1787" s="1" t="s">
        <v>14</v>
      </c>
      <c r="H1787" s="1" t="s">
        <v>14</v>
      </c>
      <c r="I1787" s="2">
        <v>0</v>
      </c>
      <c r="J1787" s="2"/>
    </row>
    <row r="1788" spans="1:10">
      <c r="A1788" s="1" t="s">
        <v>1652</v>
      </c>
      <c r="B1788" s="1" t="s">
        <v>1697</v>
      </c>
      <c r="C1788" s="2">
        <v>0.38400000000000001</v>
      </c>
      <c r="D1788" s="1" t="s">
        <v>12</v>
      </c>
      <c r="E1788" s="1" t="s">
        <v>13</v>
      </c>
      <c r="F1788" s="2">
        <v>5.1289999999999996</v>
      </c>
      <c r="G1788" s="1" t="s">
        <v>14</v>
      </c>
      <c r="H1788" s="1" t="s">
        <v>14</v>
      </c>
      <c r="I1788" s="2">
        <v>0</v>
      </c>
      <c r="J1788" s="2"/>
    </row>
    <row r="1789" spans="1:10">
      <c r="A1789" s="1" t="s">
        <v>2153</v>
      </c>
      <c r="B1789" s="1" t="s">
        <v>2154</v>
      </c>
      <c r="C1789" s="2">
        <v>0.40100000000000002</v>
      </c>
      <c r="D1789" s="1" t="s">
        <v>12</v>
      </c>
      <c r="E1789" s="1" t="s">
        <v>13</v>
      </c>
      <c r="F1789" s="2">
        <v>5.3650000000000002</v>
      </c>
      <c r="G1789" s="1" t="s">
        <v>14</v>
      </c>
      <c r="H1789" s="1" t="s">
        <v>14</v>
      </c>
      <c r="I1789" s="2">
        <v>0</v>
      </c>
      <c r="J1789" s="2"/>
    </row>
    <row r="1790" spans="1:10">
      <c r="A1790" s="1" t="s">
        <v>2153</v>
      </c>
      <c r="B1790" s="1" t="s">
        <v>2155</v>
      </c>
      <c r="C1790" s="2">
        <v>0.32500000000000001</v>
      </c>
      <c r="D1790" s="1" t="s">
        <v>12</v>
      </c>
      <c r="E1790" s="1" t="s">
        <v>13</v>
      </c>
      <c r="F1790" s="2">
        <v>5.0090000000000003</v>
      </c>
      <c r="G1790" s="1" t="s">
        <v>14</v>
      </c>
      <c r="H1790" s="1" t="s">
        <v>14</v>
      </c>
      <c r="I1790" s="2">
        <v>0</v>
      </c>
      <c r="J1790" s="2"/>
    </row>
    <row r="1791" spans="1:10">
      <c r="A1791" s="1" t="s">
        <v>2153</v>
      </c>
      <c r="B1791" s="1" t="s">
        <v>2156</v>
      </c>
      <c r="C1791" s="2">
        <v>0.34300000000000003</v>
      </c>
      <c r="D1791" s="1" t="s">
        <v>12</v>
      </c>
      <c r="E1791" s="1" t="s">
        <v>13</v>
      </c>
      <c r="F1791" s="2">
        <v>4.7039999999999997</v>
      </c>
      <c r="G1791" s="1" t="s">
        <v>14</v>
      </c>
      <c r="H1791" s="1" t="s">
        <v>14</v>
      </c>
      <c r="I1791" s="2">
        <v>0</v>
      </c>
      <c r="J1791" s="2"/>
    </row>
    <row r="1792" spans="1:10">
      <c r="A1792" s="1" t="s">
        <v>2153</v>
      </c>
      <c r="B1792" s="1" t="s">
        <v>2157</v>
      </c>
      <c r="C1792" s="2">
        <v>0.28100000000000003</v>
      </c>
      <c r="D1792" s="1" t="s">
        <v>12</v>
      </c>
      <c r="E1792" s="1" t="s">
        <v>13</v>
      </c>
      <c r="F1792" s="2">
        <v>5.0380000000000003</v>
      </c>
      <c r="G1792" s="1" t="s">
        <v>14</v>
      </c>
      <c r="H1792" s="1" t="s">
        <v>14</v>
      </c>
      <c r="I1792" s="2">
        <v>0</v>
      </c>
      <c r="J1792" s="2"/>
    </row>
    <row r="1793" spans="1:10">
      <c r="A1793" s="1" t="s">
        <v>2153</v>
      </c>
      <c r="B1793" s="1" t="s">
        <v>2158</v>
      </c>
      <c r="C1793" s="2">
        <v>0.374</v>
      </c>
      <c r="D1793" s="1" t="s">
        <v>12</v>
      </c>
      <c r="E1793" s="1" t="s">
        <v>13</v>
      </c>
      <c r="F1793" s="2">
        <v>5.9409999999999998</v>
      </c>
      <c r="G1793" s="1" t="s">
        <v>14</v>
      </c>
      <c r="H1793" s="1" t="s">
        <v>14</v>
      </c>
      <c r="I1793" s="2">
        <v>0</v>
      </c>
      <c r="J1793" s="2"/>
    </row>
    <row r="1794" spans="1:10">
      <c r="A1794" s="1" t="s">
        <v>2153</v>
      </c>
      <c r="B1794" s="1" t="s">
        <v>2159</v>
      </c>
      <c r="C1794" s="2">
        <v>0.35</v>
      </c>
      <c r="D1794" s="1" t="s">
        <v>12</v>
      </c>
      <c r="E1794" s="1" t="s">
        <v>13</v>
      </c>
      <c r="F1794" s="2">
        <v>5.2510000000000003</v>
      </c>
      <c r="G1794" s="1" t="s">
        <v>14</v>
      </c>
      <c r="H1794" s="1" t="s">
        <v>14</v>
      </c>
      <c r="I1794" s="2">
        <v>0</v>
      </c>
      <c r="J1794" s="2"/>
    </row>
    <row r="1795" spans="1:10">
      <c r="A1795" s="1" t="s">
        <v>2153</v>
      </c>
      <c r="B1795" s="1" t="s">
        <v>2160</v>
      </c>
      <c r="C1795" s="2">
        <v>0.371</v>
      </c>
      <c r="D1795" s="1" t="s">
        <v>12</v>
      </c>
      <c r="E1795" s="1" t="s">
        <v>13</v>
      </c>
      <c r="F1795" s="2">
        <v>5.2649999999999997</v>
      </c>
      <c r="G1795" s="1" t="s">
        <v>14</v>
      </c>
      <c r="H1795" s="1" t="s">
        <v>14</v>
      </c>
      <c r="I1795" s="2">
        <v>0</v>
      </c>
      <c r="J1795" s="2"/>
    </row>
    <row r="1796" spans="1:10">
      <c r="A1796" s="1" t="s">
        <v>2153</v>
      </c>
      <c r="B1796" s="1" t="s">
        <v>2161</v>
      </c>
      <c r="C1796" s="2">
        <v>0.4</v>
      </c>
      <c r="D1796" s="1" t="s">
        <v>12</v>
      </c>
      <c r="E1796" s="1" t="s">
        <v>13</v>
      </c>
      <c r="F1796" s="2">
        <v>5.1100000000000003</v>
      </c>
      <c r="G1796" s="1" t="s">
        <v>14</v>
      </c>
      <c r="H1796" s="1" t="s">
        <v>14</v>
      </c>
      <c r="I1796" s="2">
        <v>0</v>
      </c>
      <c r="J1796" s="2"/>
    </row>
    <row r="1797" spans="1:10">
      <c r="A1797" s="1" t="s">
        <v>2153</v>
      </c>
      <c r="B1797" s="1" t="s">
        <v>2162</v>
      </c>
      <c r="C1797" s="2">
        <v>0.314</v>
      </c>
      <c r="D1797" s="1" t="s">
        <v>12</v>
      </c>
      <c r="E1797" s="1" t="s">
        <v>13</v>
      </c>
      <c r="F1797" s="2">
        <v>4.8209999999999997</v>
      </c>
      <c r="G1797" s="1" t="s">
        <v>14</v>
      </c>
      <c r="H1797" s="1" t="s">
        <v>14</v>
      </c>
      <c r="I1797" s="2">
        <v>0</v>
      </c>
      <c r="J1797" s="2"/>
    </row>
    <row r="1798" spans="1:10">
      <c r="A1798" s="1" t="s">
        <v>2153</v>
      </c>
      <c r="B1798" s="1" t="s">
        <v>2163</v>
      </c>
      <c r="C1798" s="2">
        <v>0.33900000000000002</v>
      </c>
      <c r="D1798" s="1" t="s">
        <v>12</v>
      </c>
      <c r="E1798" s="1" t="s">
        <v>13</v>
      </c>
      <c r="F1798" s="2">
        <v>4.492</v>
      </c>
      <c r="G1798" s="1" t="s">
        <v>14</v>
      </c>
      <c r="H1798" s="1" t="s">
        <v>14</v>
      </c>
      <c r="I1798" s="2">
        <v>0</v>
      </c>
      <c r="J1798" s="2"/>
    </row>
    <row r="1799" spans="1:10">
      <c r="A1799" s="1" t="s">
        <v>2153</v>
      </c>
      <c r="B1799" s="1" t="s">
        <v>2164</v>
      </c>
      <c r="C1799" s="2">
        <v>0.36399999999999999</v>
      </c>
      <c r="D1799" s="1" t="s">
        <v>12</v>
      </c>
      <c r="E1799" s="1" t="s">
        <v>13</v>
      </c>
      <c r="F1799" s="2">
        <v>5.0679999999999996</v>
      </c>
      <c r="G1799" s="1" t="s">
        <v>14</v>
      </c>
      <c r="H1799" s="1" t="s">
        <v>14</v>
      </c>
      <c r="I1799" s="2">
        <v>0</v>
      </c>
      <c r="J1799" s="2"/>
    </row>
    <row r="1800" spans="1:10">
      <c r="A1800" s="1" t="s">
        <v>2153</v>
      </c>
      <c r="B1800" s="1" t="s">
        <v>2165</v>
      </c>
      <c r="C1800" s="2">
        <v>0.32900000000000001</v>
      </c>
      <c r="D1800" s="1" t="s">
        <v>12</v>
      </c>
      <c r="E1800" s="1" t="s">
        <v>13</v>
      </c>
      <c r="F1800" s="2">
        <v>5.1239999999999997</v>
      </c>
      <c r="G1800" s="1" t="s">
        <v>14</v>
      </c>
      <c r="H1800" s="1" t="s">
        <v>14</v>
      </c>
      <c r="I1800" s="2">
        <v>0</v>
      </c>
      <c r="J1800" s="2"/>
    </row>
    <row r="1801" spans="1:10">
      <c r="A1801" s="1" t="s">
        <v>2153</v>
      </c>
      <c r="B1801" s="1" t="s">
        <v>2166</v>
      </c>
      <c r="C1801" s="2">
        <v>0.34599999999999997</v>
      </c>
      <c r="D1801" s="1" t="s">
        <v>12</v>
      </c>
      <c r="E1801" s="1" t="s">
        <v>13</v>
      </c>
      <c r="F1801" s="2">
        <v>4.8440000000000003</v>
      </c>
      <c r="G1801" s="1" t="s">
        <v>14</v>
      </c>
      <c r="H1801" s="1" t="s">
        <v>14</v>
      </c>
      <c r="I1801" s="2">
        <v>0</v>
      </c>
      <c r="J1801" s="2"/>
    </row>
    <row r="1802" spans="1:10">
      <c r="A1802" s="1" t="s">
        <v>2153</v>
      </c>
      <c r="B1802" s="1" t="s">
        <v>2167</v>
      </c>
      <c r="C1802" s="2">
        <v>0.34599999999999997</v>
      </c>
      <c r="D1802" s="1" t="s">
        <v>12</v>
      </c>
      <c r="E1802" s="1" t="s">
        <v>13</v>
      </c>
      <c r="F1802" s="2">
        <v>5.0229999999999997</v>
      </c>
      <c r="G1802" s="1" t="s">
        <v>14</v>
      </c>
      <c r="H1802" s="1" t="s">
        <v>14</v>
      </c>
      <c r="I1802" s="2">
        <v>0</v>
      </c>
      <c r="J1802" s="2"/>
    </row>
    <row r="1803" spans="1:10">
      <c r="A1803" s="1" t="s">
        <v>2153</v>
      </c>
      <c r="B1803" s="1" t="s">
        <v>2168</v>
      </c>
      <c r="C1803" s="2">
        <v>0.28699999999999998</v>
      </c>
      <c r="D1803" s="1" t="s">
        <v>12</v>
      </c>
      <c r="E1803" s="1" t="s">
        <v>13</v>
      </c>
      <c r="F1803" s="2">
        <v>4.3819999999999997</v>
      </c>
      <c r="G1803" s="1" t="s">
        <v>14</v>
      </c>
      <c r="H1803" s="1" t="s">
        <v>14</v>
      </c>
      <c r="I1803" s="2">
        <v>0</v>
      </c>
      <c r="J1803" s="2"/>
    </row>
    <row r="1804" spans="1:10">
      <c r="A1804" s="1" t="s">
        <v>2153</v>
      </c>
      <c r="B1804" s="1" t="s">
        <v>2169</v>
      </c>
      <c r="C1804" s="2">
        <v>0.36199999999999999</v>
      </c>
      <c r="D1804" s="1" t="s">
        <v>12</v>
      </c>
      <c r="E1804" s="1" t="s">
        <v>13</v>
      </c>
      <c r="F1804" s="2">
        <v>4.8049999999999997</v>
      </c>
      <c r="G1804" s="1" t="s">
        <v>14</v>
      </c>
      <c r="H1804" s="1" t="s">
        <v>14</v>
      </c>
      <c r="I1804" s="2">
        <v>0</v>
      </c>
      <c r="J1804" s="2"/>
    </row>
    <row r="1805" spans="1:10">
      <c r="A1805" s="1" t="s">
        <v>2153</v>
      </c>
      <c r="B1805" s="1" t="s">
        <v>2170</v>
      </c>
      <c r="C1805" s="2">
        <v>0.38100000000000001</v>
      </c>
      <c r="D1805" s="1" t="s">
        <v>12</v>
      </c>
      <c r="E1805" s="1" t="s">
        <v>13</v>
      </c>
      <c r="F1805" s="2">
        <v>4.8120000000000003</v>
      </c>
      <c r="G1805" s="1" t="s">
        <v>14</v>
      </c>
      <c r="H1805" s="1" t="s">
        <v>14</v>
      </c>
      <c r="I1805" s="2">
        <v>0</v>
      </c>
      <c r="J1805" s="2"/>
    </row>
    <row r="1806" spans="1:10">
      <c r="A1806" s="1" t="s">
        <v>2153</v>
      </c>
      <c r="B1806" s="1" t="s">
        <v>2171</v>
      </c>
      <c r="C1806" s="2">
        <v>0.318</v>
      </c>
      <c r="D1806" s="1" t="s">
        <v>12</v>
      </c>
      <c r="E1806" s="1" t="s">
        <v>13</v>
      </c>
      <c r="F1806" s="2">
        <v>4.9459999999999997</v>
      </c>
      <c r="G1806" s="1" t="s">
        <v>14</v>
      </c>
      <c r="H1806" s="1" t="s">
        <v>14</v>
      </c>
      <c r="I1806" s="2">
        <v>0</v>
      </c>
      <c r="J1806" s="2"/>
    </row>
    <row r="1807" spans="1:10">
      <c r="A1807" s="1" t="s">
        <v>2153</v>
      </c>
      <c r="B1807" s="1" t="s">
        <v>2172</v>
      </c>
      <c r="C1807" s="2">
        <v>0.314</v>
      </c>
      <c r="D1807" s="1" t="s">
        <v>12</v>
      </c>
      <c r="E1807" s="1" t="s">
        <v>13</v>
      </c>
      <c r="F1807" s="2">
        <v>4.6150000000000002</v>
      </c>
      <c r="G1807" s="1" t="s">
        <v>14</v>
      </c>
      <c r="H1807" s="1" t="s">
        <v>14</v>
      </c>
      <c r="I1807" s="2">
        <v>0</v>
      </c>
      <c r="J1807" s="2"/>
    </row>
    <row r="1808" spans="1:10">
      <c r="A1808" s="1" t="s">
        <v>2153</v>
      </c>
      <c r="B1808" s="1" t="s">
        <v>2173</v>
      </c>
      <c r="C1808" s="2">
        <v>0.35899999999999999</v>
      </c>
      <c r="D1808" s="1" t="s">
        <v>12</v>
      </c>
      <c r="E1808" s="1" t="s">
        <v>13</v>
      </c>
      <c r="F1808" s="2">
        <v>5.0170000000000003</v>
      </c>
      <c r="G1808" s="1" t="s">
        <v>14</v>
      </c>
      <c r="H1808" s="1" t="s">
        <v>14</v>
      </c>
      <c r="I1808" s="2">
        <v>0</v>
      </c>
      <c r="J1808" s="2"/>
    </row>
    <row r="1809" spans="1:10">
      <c r="A1809" s="1" t="s">
        <v>2153</v>
      </c>
      <c r="B1809" s="1" t="s">
        <v>2174</v>
      </c>
      <c r="C1809" s="2">
        <v>0.33800000000000002</v>
      </c>
      <c r="D1809" s="1" t="s">
        <v>12</v>
      </c>
      <c r="E1809" s="1" t="s">
        <v>13</v>
      </c>
      <c r="F1809" s="2">
        <v>4.7489999999999997</v>
      </c>
      <c r="G1809" s="1" t="s">
        <v>14</v>
      </c>
      <c r="H1809" s="1" t="s">
        <v>14</v>
      </c>
      <c r="I1809" s="2">
        <v>0</v>
      </c>
      <c r="J1809" s="2"/>
    </row>
    <row r="1810" spans="1:10">
      <c r="A1810" s="1" t="s">
        <v>2153</v>
      </c>
      <c r="B1810" s="1" t="s">
        <v>2175</v>
      </c>
      <c r="C1810" s="2">
        <v>0.378</v>
      </c>
      <c r="D1810" s="1" t="s">
        <v>12</v>
      </c>
      <c r="E1810" s="1" t="s">
        <v>13</v>
      </c>
      <c r="F1810" s="2">
        <v>4.9160000000000004</v>
      </c>
      <c r="G1810" s="1" t="s">
        <v>14</v>
      </c>
      <c r="H1810" s="1" t="s">
        <v>14</v>
      </c>
      <c r="I1810" s="2">
        <v>0</v>
      </c>
      <c r="J1810" s="2"/>
    </row>
    <row r="1811" spans="1:10">
      <c r="A1811" s="1" t="s">
        <v>2153</v>
      </c>
      <c r="B1811" s="1" t="s">
        <v>2176</v>
      </c>
      <c r="C1811" s="2">
        <v>0.28100000000000003</v>
      </c>
      <c r="D1811" s="1" t="s">
        <v>12</v>
      </c>
      <c r="E1811" s="1" t="s">
        <v>13</v>
      </c>
      <c r="F1811" s="2">
        <v>4.91</v>
      </c>
      <c r="G1811" s="1" t="s">
        <v>14</v>
      </c>
      <c r="H1811" s="1" t="s">
        <v>14</v>
      </c>
      <c r="I1811" s="2">
        <v>0</v>
      </c>
      <c r="J1811" s="2"/>
    </row>
    <row r="1812" spans="1:10">
      <c r="A1812" s="1" t="s">
        <v>2153</v>
      </c>
      <c r="B1812" s="1" t="s">
        <v>2177</v>
      </c>
      <c r="C1812" s="2">
        <v>0.35</v>
      </c>
      <c r="D1812" s="1" t="s">
        <v>12</v>
      </c>
      <c r="E1812" s="1" t="s">
        <v>13</v>
      </c>
      <c r="F1812" s="2">
        <v>4.5039999999999996</v>
      </c>
      <c r="G1812" s="1" t="s">
        <v>14</v>
      </c>
      <c r="H1812" s="1" t="s">
        <v>14</v>
      </c>
      <c r="I1812" s="2">
        <v>0</v>
      </c>
      <c r="J1812" s="2"/>
    </row>
    <row r="1813" spans="1:10">
      <c r="A1813" s="1" t="s">
        <v>2153</v>
      </c>
      <c r="B1813" s="1" t="s">
        <v>2178</v>
      </c>
      <c r="C1813" s="2">
        <v>0.375</v>
      </c>
      <c r="D1813" s="1" t="s">
        <v>12</v>
      </c>
      <c r="E1813" s="1" t="s">
        <v>13</v>
      </c>
      <c r="F1813" s="2">
        <v>4.9980000000000002</v>
      </c>
      <c r="G1813" s="1" t="s">
        <v>14</v>
      </c>
      <c r="H1813" s="1" t="s">
        <v>14</v>
      </c>
      <c r="I1813" s="2">
        <v>0</v>
      </c>
      <c r="J1813" s="2"/>
    </row>
    <row r="1814" spans="1:10">
      <c r="A1814" s="1" t="s">
        <v>2153</v>
      </c>
      <c r="B1814" s="1" t="s">
        <v>2179</v>
      </c>
      <c r="C1814" s="2">
        <v>0.39</v>
      </c>
      <c r="D1814" s="1" t="s">
        <v>12</v>
      </c>
      <c r="E1814" s="1" t="s">
        <v>13</v>
      </c>
      <c r="F1814" s="2">
        <v>5.6760000000000002</v>
      </c>
      <c r="G1814" s="1" t="s">
        <v>14</v>
      </c>
      <c r="H1814" s="1" t="s">
        <v>14</v>
      </c>
      <c r="I1814" s="2">
        <v>0</v>
      </c>
      <c r="J1814" s="2"/>
    </row>
    <row r="1815" spans="1:10">
      <c r="A1815" s="1" t="s">
        <v>2153</v>
      </c>
      <c r="B1815" s="1" t="s">
        <v>2180</v>
      </c>
      <c r="C1815" s="2">
        <v>0.36699999999999999</v>
      </c>
      <c r="D1815" s="1" t="s">
        <v>12</v>
      </c>
      <c r="E1815" s="1" t="s">
        <v>13</v>
      </c>
      <c r="F1815" s="2">
        <v>5.2460000000000004</v>
      </c>
      <c r="G1815" s="1" t="s">
        <v>14</v>
      </c>
      <c r="H1815" s="1" t="s">
        <v>14</v>
      </c>
      <c r="I1815" s="2">
        <v>0</v>
      </c>
      <c r="J1815" s="2"/>
    </row>
    <row r="1816" spans="1:10">
      <c r="A1816" s="1" t="s">
        <v>2153</v>
      </c>
      <c r="B1816" s="1" t="s">
        <v>2181</v>
      </c>
      <c r="C1816" s="2">
        <v>0.36</v>
      </c>
      <c r="D1816" s="1" t="s">
        <v>12</v>
      </c>
      <c r="E1816" s="1" t="s">
        <v>13</v>
      </c>
      <c r="F1816" s="2">
        <v>5.1109999999999998</v>
      </c>
      <c r="G1816" s="1" t="s">
        <v>14</v>
      </c>
      <c r="H1816" s="1" t="s">
        <v>14</v>
      </c>
      <c r="I1816" s="2">
        <v>0</v>
      </c>
      <c r="J1816" s="2"/>
    </row>
    <row r="1817" spans="1:10">
      <c r="A1817" s="1" t="s">
        <v>2153</v>
      </c>
      <c r="B1817" s="1" t="s">
        <v>2182</v>
      </c>
      <c r="C1817" s="2">
        <v>0.33900000000000002</v>
      </c>
      <c r="D1817" s="1" t="s">
        <v>12</v>
      </c>
      <c r="E1817" s="1" t="s">
        <v>13</v>
      </c>
      <c r="F1817" s="2">
        <v>5.68</v>
      </c>
      <c r="G1817" s="1" t="s">
        <v>14</v>
      </c>
      <c r="H1817" s="1" t="s">
        <v>14</v>
      </c>
      <c r="I1817" s="2">
        <v>0</v>
      </c>
      <c r="J1817" s="2"/>
    </row>
    <row r="1818" spans="1:10">
      <c r="A1818" s="1" t="s">
        <v>2153</v>
      </c>
      <c r="B1818" s="1" t="s">
        <v>2183</v>
      </c>
      <c r="C1818" s="2">
        <v>0.318</v>
      </c>
      <c r="D1818" s="1" t="s">
        <v>12</v>
      </c>
      <c r="E1818" s="1" t="s">
        <v>13</v>
      </c>
      <c r="F1818" s="2">
        <v>4.0910000000000002</v>
      </c>
      <c r="G1818" s="1" t="s">
        <v>14</v>
      </c>
      <c r="H1818" s="1" t="s">
        <v>14</v>
      </c>
      <c r="I1818" s="2">
        <v>0</v>
      </c>
      <c r="J1818" s="2"/>
    </row>
    <row r="1819" spans="1:10">
      <c r="A1819" s="1" t="s">
        <v>2153</v>
      </c>
      <c r="B1819" s="1" t="s">
        <v>2184</v>
      </c>
      <c r="C1819" s="2">
        <v>0.36899999999999999</v>
      </c>
      <c r="D1819" s="1" t="s">
        <v>12</v>
      </c>
      <c r="E1819" s="1" t="s">
        <v>13</v>
      </c>
      <c r="F1819" s="2">
        <v>4.2229999999999999</v>
      </c>
      <c r="G1819" s="1" t="s">
        <v>14</v>
      </c>
      <c r="H1819" s="1" t="s">
        <v>14</v>
      </c>
      <c r="I1819" s="2">
        <v>0</v>
      </c>
      <c r="J1819" s="2"/>
    </row>
    <row r="1820" spans="1:10">
      <c r="A1820" s="1" t="s">
        <v>2153</v>
      </c>
      <c r="B1820" s="1" t="s">
        <v>2185</v>
      </c>
      <c r="C1820" s="2">
        <v>0.309</v>
      </c>
      <c r="D1820" s="1" t="s">
        <v>12</v>
      </c>
      <c r="E1820" s="1" t="s">
        <v>13</v>
      </c>
      <c r="F1820" s="2">
        <v>4.944</v>
      </c>
      <c r="G1820" s="1" t="s">
        <v>14</v>
      </c>
      <c r="H1820" s="1" t="s">
        <v>14</v>
      </c>
      <c r="I1820" s="2">
        <v>0</v>
      </c>
      <c r="J1820" s="2"/>
    </row>
    <row r="1821" spans="1:10">
      <c r="A1821" s="1" t="s">
        <v>2153</v>
      </c>
      <c r="B1821" s="1" t="s">
        <v>2186</v>
      </c>
      <c r="C1821" s="2">
        <v>0.371</v>
      </c>
      <c r="D1821" s="1" t="s">
        <v>12</v>
      </c>
      <c r="E1821" s="1" t="s">
        <v>13</v>
      </c>
      <c r="F1821" s="2">
        <v>4.9580000000000002</v>
      </c>
      <c r="G1821" s="1" t="s">
        <v>14</v>
      </c>
      <c r="H1821" s="1" t="s">
        <v>14</v>
      </c>
      <c r="I1821" s="2">
        <v>0</v>
      </c>
      <c r="J1821" s="2"/>
    </row>
    <row r="1822" spans="1:10">
      <c r="A1822" s="1" t="s">
        <v>2153</v>
      </c>
      <c r="B1822" s="1" t="s">
        <v>2187</v>
      </c>
      <c r="C1822" s="2">
        <v>0.33800000000000002</v>
      </c>
      <c r="D1822" s="1" t="s">
        <v>12</v>
      </c>
      <c r="E1822" s="1" t="s">
        <v>13</v>
      </c>
      <c r="F1822" s="2">
        <v>4.109</v>
      </c>
      <c r="G1822" s="1" t="s">
        <v>14</v>
      </c>
      <c r="H1822" s="1" t="s">
        <v>14</v>
      </c>
      <c r="I1822" s="2">
        <v>0</v>
      </c>
      <c r="J1822" s="2"/>
    </row>
    <row r="1823" spans="1:10">
      <c r="A1823" s="1" t="s">
        <v>2153</v>
      </c>
      <c r="B1823" s="1" t="s">
        <v>2188</v>
      </c>
      <c r="C1823" s="2">
        <v>0.371</v>
      </c>
      <c r="D1823" s="1" t="s">
        <v>12</v>
      </c>
      <c r="E1823" s="1" t="s">
        <v>13</v>
      </c>
      <c r="F1823" s="2">
        <v>4.9829999999999997</v>
      </c>
      <c r="G1823" s="1" t="s">
        <v>14</v>
      </c>
      <c r="H1823" s="1" t="s">
        <v>14</v>
      </c>
      <c r="I1823" s="2">
        <v>0</v>
      </c>
      <c r="J1823" s="2"/>
    </row>
    <row r="1824" spans="1:10">
      <c r="A1824" s="1" t="s">
        <v>2153</v>
      </c>
      <c r="B1824" s="1" t="s">
        <v>2189</v>
      </c>
      <c r="C1824" s="2">
        <v>0.33900000000000002</v>
      </c>
      <c r="D1824" s="1" t="s">
        <v>12</v>
      </c>
      <c r="E1824" s="1" t="s">
        <v>13</v>
      </c>
      <c r="F1824" s="2">
        <v>4.5510000000000002</v>
      </c>
      <c r="G1824" s="1" t="s">
        <v>14</v>
      </c>
      <c r="H1824" s="1" t="s">
        <v>14</v>
      </c>
      <c r="I1824" s="2">
        <v>0</v>
      </c>
      <c r="J1824" s="2"/>
    </row>
    <row r="1825" spans="1:10">
      <c r="A1825" s="1" t="s">
        <v>2153</v>
      </c>
      <c r="B1825" s="1" t="s">
        <v>2190</v>
      </c>
      <c r="C1825" s="2">
        <v>0.28799999999999998</v>
      </c>
      <c r="D1825" s="1" t="s">
        <v>12</v>
      </c>
      <c r="E1825" s="1" t="s">
        <v>13</v>
      </c>
      <c r="F1825" s="2">
        <v>4.6139999999999999</v>
      </c>
      <c r="G1825" s="1" t="s">
        <v>14</v>
      </c>
      <c r="H1825" s="1" t="s">
        <v>14</v>
      </c>
      <c r="I1825" s="2">
        <v>0</v>
      </c>
      <c r="J1825" s="2"/>
    </row>
    <row r="1826" spans="1:10">
      <c r="A1826" s="1" t="s">
        <v>2153</v>
      </c>
      <c r="B1826" s="1" t="s">
        <v>2191</v>
      </c>
      <c r="C1826" s="2">
        <v>0.32900000000000001</v>
      </c>
      <c r="D1826" s="1" t="s">
        <v>12</v>
      </c>
      <c r="E1826" s="1" t="s">
        <v>13</v>
      </c>
      <c r="F1826" s="2">
        <v>5.2439999999999998</v>
      </c>
      <c r="G1826" s="1" t="s">
        <v>14</v>
      </c>
      <c r="H1826" s="1" t="s">
        <v>14</v>
      </c>
      <c r="I1826" s="2">
        <v>0</v>
      </c>
      <c r="J1826" s="2"/>
    </row>
    <row r="1827" spans="1:10">
      <c r="A1827" s="1" t="s">
        <v>2153</v>
      </c>
      <c r="B1827" s="1" t="s">
        <v>2192</v>
      </c>
      <c r="C1827" s="2">
        <v>0.33900000000000002</v>
      </c>
      <c r="D1827" s="1" t="s">
        <v>12</v>
      </c>
      <c r="E1827" s="1" t="s">
        <v>13</v>
      </c>
      <c r="F1827" s="2">
        <v>4.7220000000000004</v>
      </c>
      <c r="G1827" s="1" t="s">
        <v>14</v>
      </c>
      <c r="H1827" s="1" t="s">
        <v>14</v>
      </c>
      <c r="I1827" s="2">
        <v>0</v>
      </c>
      <c r="J1827" s="2"/>
    </row>
    <row r="1828" spans="1:10">
      <c r="A1828" s="1" t="s">
        <v>2153</v>
      </c>
      <c r="B1828" s="1" t="s">
        <v>2193</v>
      </c>
      <c r="C1828" s="2">
        <v>0.35399999999999998</v>
      </c>
      <c r="D1828" s="1" t="s">
        <v>12</v>
      </c>
      <c r="E1828" s="1" t="s">
        <v>13</v>
      </c>
      <c r="F1828" s="2">
        <v>5.601</v>
      </c>
      <c r="G1828" s="1" t="s">
        <v>14</v>
      </c>
      <c r="H1828" s="1" t="s">
        <v>14</v>
      </c>
      <c r="I1828" s="2">
        <v>0</v>
      </c>
      <c r="J1828" s="2"/>
    </row>
    <row r="1829" spans="1:10">
      <c r="A1829" s="1" t="s">
        <v>2153</v>
      </c>
      <c r="B1829" s="1" t="s">
        <v>2194</v>
      </c>
      <c r="C1829" s="2">
        <v>0.35899999999999999</v>
      </c>
      <c r="D1829" s="1" t="s">
        <v>12</v>
      </c>
      <c r="E1829" s="1" t="s">
        <v>13</v>
      </c>
      <c r="F1829" s="2">
        <v>4.7030000000000003</v>
      </c>
      <c r="G1829" s="1" t="s">
        <v>14</v>
      </c>
      <c r="H1829" s="1" t="s">
        <v>14</v>
      </c>
      <c r="I1829" s="2">
        <v>0</v>
      </c>
      <c r="J1829" s="2"/>
    </row>
    <row r="1830" spans="1:10">
      <c r="A1830" s="1" t="s">
        <v>2153</v>
      </c>
      <c r="B1830" s="1" t="s">
        <v>2195</v>
      </c>
      <c r="C1830" s="2">
        <v>0.36699999999999999</v>
      </c>
      <c r="D1830" s="1" t="s">
        <v>12</v>
      </c>
      <c r="E1830" s="1" t="s">
        <v>13</v>
      </c>
      <c r="F1830" s="2">
        <v>5.2779999999999996</v>
      </c>
      <c r="G1830" s="1" t="s">
        <v>14</v>
      </c>
      <c r="H1830" s="1" t="s">
        <v>14</v>
      </c>
      <c r="I1830" s="2">
        <v>0</v>
      </c>
      <c r="J1830" s="2"/>
    </row>
    <row r="1831" spans="1:10">
      <c r="A1831" s="1" t="s">
        <v>2153</v>
      </c>
      <c r="B1831" s="1" t="s">
        <v>2196</v>
      </c>
      <c r="C1831" s="2">
        <v>0.32800000000000001</v>
      </c>
      <c r="D1831" s="1" t="s">
        <v>12</v>
      </c>
      <c r="E1831" s="1" t="s">
        <v>13</v>
      </c>
      <c r="F1831" s="2">
        <v>4.5519999999999996</v>
      </c>
      <c r="G1831" s="1" t="s">
        <v>14</v>
      </c>
      <c r="H1831" s="1" t="s">
        <v>14</v>
      </c>
      <c r="I1831" s="2">
        <v>0</v>
      </c>
      <c r="J1831" s="2"/>
    </row>
    <row r="1832" spans="1:10">
      <c r="A1832" s="1" t="s">
        <v>2153</v>
      </c>
      <c r="B1832" s="1" t="s">
        <v>2197</v>
      </c>
      <c r="C1832" s="2">
        <v>0.3</v>
      </c>
      <c r="D1832" s="1" t="s">
        <v>12</v>
      </c>
      <c r="E1832" s="1" t="s">
        <v>13</v>
      </c>
      <c r="F1832" s="2">
        <v>5.4</v>
      </c>
      <c r="G1832" s="1" t="s">
        <v>14</v>
      </c>
      <c r="H1832" s="1" t="s">
        <v>14</v>
      </c>
      <c r="I1832" s="2">
        <v>0</v>
      </c>
      <c r="J1832" s="2"/>
    </row>
    <row r="1833" spans="1:10">
      <c r="A1833" s="1" t="s">
        <v>2153</v>
      </c>
      <c r="B1833" s="1" t="s">
        <v>2198</v>
      </c>
      <c r="C1833" s="2">
        <v>0.36399999999999999</v>
      </c>
      <c r="D1833" s="1" t="s">
        <v>12</v>
      </c>
      <c r="E1833" s="1" t="s">
        <v>13</v>
      </c>
      <c r="F1833" s="2">
        <v>4.8550000000000004</v>
      </c>
      <c r="G1833" s="1" t="s">
        <v>14</v>
      </c>
      <c r="H1833" s="1" t="s">
        <v>14</v>
      </c>
      <c r="I1833" s="2">
        <v>0</v>
      </c>
      <c r="J1833" s="2"/>
    </row>
    <row r="1834" spans="1:10">
      <c r="A1834" s="1" t="s">
        <v>2199</v>
      </c>
      <c r="B1834" s="1" t="s">
        <v>2200</v>
      </c>
      <c r="C1834" s="2">
        <v>0.33800000000000002</v>
      </c>
      <c r="D1834" s="1" t="s">
        <v>12</v>
      </c>
      <c r="E1834" s="1" t="s">
        <v>13</v>
      </c>
      <c r="F1834" s="2">
        <v>4.4770000000000003</v>
      </c>
      <c r="G1834" s="1" t="s">
        <v>14</v>
      </c>
      <c r="H1834" s="1" t="s">
        <v>14</v>
      </c>
      <c r="I1834" s="2">
        <v>0</v>
      </c>
      <c r="J1834" s="2"/>
    </row>
    <row r="1835" spans="1:10">
      <c r="A1835" s="1" t="s">
        <v>2199</v>
      </c>
      <c r="B1835" s="1" t="s">
        <v>2201</v>
      </c>
      <c r="C1835" s="2">
        <v>0.33100000000000002</v>
      </c>
      <c r="D1835" s="1" t="s">
        <v>12</v>
      </c>
      <c r="E1835" s="1" t="s">
        <v>13</v>
      </c>
      <c r="F1835" s="2">
        <v>4.9690000000000003</v>
      </c>
      <c r="G1835" s="1" t="s">
        <v>14</v>
      </c>
      <c r="H1835" s="1" t="s">
        <v>14</v>
      </c>
      <c r="I1835" s="2">
        <v>0</v>
      </c>
      <c r="J1835" s="2"/>
    </row>
    <row r="1836" spans="1:10">
      <c r="A1836" s="1" t="s">
        <v>2199</v>
      </c>
      <c r="B1836" s="1" t="s">
        <v>2202</v>
      </c>
      <c r="C1836" s="2">
        <v>0.38</v>
      </c>
      <c r="D1836" s="1" t="s">
        <v>12</v>
      </c>
      <c r="E1836" s="1" t="s">
        <v>13</v>
      </c>
      <c r="F1836" s="2">
        <v>4.84</v>
      </c>
      <c r="G1836" s="1" t="s">
        <v>14</v>
      </c>
      <c r="H1836" s="1" t="s">
        <v>14</v>
      </c>
      <c r="I1836" s="2">
        <v>0</v>
      </c>
      <c r="J1836" s="2"/>
    </row>
    <row r="1837" spans="1:10">
      <c r="A1837" s="1" t="s">
        <v>2199</v>
      </c>
      <c r="B1837" s="1" t="s">
        <v>2203</v>
      </c>
      <c r="C1837" s="2">
        <v>0.35199999999999998</v>
      </c>
      <c r="D1837" s="1" t="s">
        <v>12</v>
      </c>
      <c r="E1837" s="1" t="s">
        <v>13</v>
      </c>
      <c r="F1837" s="2">
        <v>5.29</v>
      </c>
      <c r="G1837" s="1" t="s">
        <v>14</v>
      </c>
      <c r="H1837" s="1" t="s">
        <v>14</v>
      </c>
      <c r="I1837" s="2">
        <v>0</v>
      </c>
      <c r="J1837" s="2"/>
    </row>
    <row r="1838" spans="1:10">
      <c r="A1838" s="1" t="s">
        <v>2199</v>
      </c>
      <c r="B1838" s="1" t="s">
        <v>2204</v>
      </c>
      <c r="C1838" s="2">
        <v>0.32300000000000001</v>
      </c>
      <c r="D1838" s="1" t="s">
        <v>12</v>
      </c>
      <c r="E1838" s="1" t="s">
        <v>13</v>
      </c>
      <c r="F1838" s="2">
        <v>4.9320000000000004</v>
      </c>
      <c r="G1838" s="1" t="s">
        <v>14</v>
      </c>
      <c r="H1838" s="1" t="s">
        <v>14</v>
      </c>
      <c r="I1838" s="2">
        <v>0</v>
      </c>
      <c r="J1838" s="2"/>
    </row>
    <row r="1839" spans="1:10">
      <c r="A1839" s="1" t="s">
        <v>2199</v>
      </c>
      <c r="B1839" s="1" t="s">
        <v>2205</v>
      </c>
      <c r="C1839" s="2">
        <v>0.32900000000000001</v>
      </c>
      <c r="D1839" s="1" t="s">
        <v>12</v>
      </c>
      <c r="E1839" s="1" t="s">
        <v>13</v>
      </c>
      <c r="F1839" s="2">
        <v>4.9329999999999998</v>
      </c>
      <c r="G1839" s="1" t="s">
        <v>14</v>
      </c>
      <c r="H1839" s="1" t="s">
        <v>14</v>
      </c>
      <c r="I1839" s="2">
        <v>0</v>
      </c>
      <c r="J1839" s="2"/>
    </row>
    <row r="1840" spans="1:10">
      <c r="A1840" s="1" t="s">
        <v>2199</v>
      </c>
      <c r="B1840" s="1" t="s">
        <v>2206</v>
      </c>
      <c r="C1840" s="2">
        <v>0.28999999999999998</v>
      </c>
      <c r="D1840" s="1" t="s">
        <v>12</v>
      </c>
      <c r="E1840" s="1" t="s">
        <v>13</v>
      </c>
      <c r="F1840" s="2">
        <v>4.2169999999999996</v>
      </c>
      <c r="G1840" s="1" t="s">
        <v>14</v>
      </c>
      <c r="H1840" s="1" t="s">
        <v>14</v>
      </c>
      <c r="I1840" s="2">
        <v>0</v>
      </c>
      <c r="J1840" s="2"/>
    </row>
    <row r="1841" spans="1:10">
      <c r="A1841" s="1" t="s">
        <v>2199</v>
      </c>
      <c r="B1841" s="1" t="s">
        <v>2207</v>
      </c>
      <c r="C1841" s="2">
        <v>0.32100000000000001</v>
      </c>
      <c r="D1841" s="1" t="s">
        <v>12</v>
      </c>
      <c r="E1841" s="1" t="s">
        <v>13</v>
      </c>
      <c r="F1841" s="2">
        <v>4.9080000000000004</v>
      </c>
      <c r="G1841" s="1" t="s">
        <v>14</v>
      </c>
      <c r="H1841" s="1" t="s">
        <v>14</v>
      </c>
      <c r="I1841" s="2">
        <v>0</v>
      </c>
      <c r="J1841" s="2"/>
    </row>
    <row r="1842" spans="1:10">
      <c r="A1842" s="1" t="s">
        <v>2199</v>
      </c>
      <c r="B1842" s="1" t="s">
        <v>2208</v>
      </c>
      <c r="C1842" s="2">
        <v>0.32800000000000001</v>
      </c>
      <c r="D1842" s="1" t="s">
        <v>12</v>
      </c>
      <c r="E1842" s="1" t="s">
        <v>13</v>
      </c>
      <c r="F1842" s="2">
        <v>5.72</v>
      </c>
      <c r="G1842" s="1" t="s">
        <v>14</v>
      </c>
      <c r="H1842" s="1" t="s">
        <v>14</v>
      </c>
      <c r="I1842" s="2">
        <v>0</v>
      </c>
      <c r="J1842" s="2"/>
    </row>
    <row r="1843" spans="1:10">
      <c r="A1843" s="1" t="s">
        <v>2199</v>
      </c>
      <c r="B1843" s="1" t="s">
        <v>2209</v>
      </c>
      <c r="C1843" s="2">
        <v>0.29499999999999998</v>
      </c>
      <c r="D1843" s="1" t="s">
        <v>12</v>
      </c>
      <c r="E1843" s="1" t="s">
        <v>13</v>
      </c>
      <c r="F1843" s="2">
        <v>5.0430000000000001</v>
      </c>
      <c r="G1843" s="1" t="s">
        <v>14</v>
      </c>
      <c r="H1843" s="1" t="s">
        <v>14</v>
      </c>
      <c r="I1843" s="2">
        <v>0</v>
      </c>
      <c r="J1843" s="2"/>
    </row>
    <row r="1844" spans="1:10">
      <c r="A1844" s="1" t="s">
        <v>2199</v>
      </c>
      <c r="B1844" s="1" t="s">
        <v>2210</v>
      </c>
      <c r="C1844" s="2">
        <v>0.373</v>
      </c>
      <c r="D1844" s="1" t="s">
        <v>12</v>
      </c>
      <c r="E1844" s="1" t="s">
        <v>13</v>
      </c>
      <c r="F1844" s="2">
        <v>5.2969999999999997</v>
      </c>
      <c r="G1844" s="1" t="s">
        <v>14</v>
      </c>
      <c r="H1844" s="1" t="s">
        <v>14</v>
      </c>
      <c r="I1844" s="2">
        <v>0</v>
      </c>
      <c r="J1844" s="2"/>
    </row>
    <row r="1845" spans="1:10">
      <c r="A1845" s="1" t="s">
        <v>2199</v>
      </c>
      <c r="B1845" s="1" t="s">
        <v>2211</v>
      </c>
      <c r="C1845" s="2">
        <v>0.33100000000000002</v>
      </c>
      <c r="D1845" s="1" t="s">
        <v>12</v>
      </c>
      <c r="E1845" s="1" t="s">
        <v>13</v>
      </c>
      <c r="F1845" s="2">
        <v>4.976</v>
      </c>
      <c r="G1845" s="1" t="s">
        <v>14</v>
      </c>
      <c r="H1845" s="1" t="s">
        <v>14</v>
      </c>
      <c r="I1845" s="2">
        <v>0</v>
      </c>
      <c r="J1845" s="2"/>
    </row>
    <row r="1846" spans="1:10">
      <c r="A1846" s="1" t="s">
        <v>2199</v>
      </c>
      <c r="B1846" s="1" t="s">
        <v>2212</v>
      </c>
      <c r="C1846" s="2">
        <v>0.30599999999999999</v>
      </c>
      <c r="D1846" s="1" t="s">
        <v>12</v>
      </c>
      <c r="E1846" s="1" t="s">
        <v>13</v>
      </c>
      <c r="F1846" s="2">
        <v>4.6260000000000003</v>
      </c>
      <c r="G1846" s="1" t="s">
        <v>14</v>
      </c>
      <c r="H1846" s="1" t="s">
        <v>14</v>
      </c>
      <c r="I1846" s="2">
        <v>0</v>
      </c>
      <c r="J1846" s="2"/>
    </row>
    <row r="1847" spans="1:10">
      <c r="A1847" s="1" t="s">
        <v>2199</v>
      </c>
      <c r="B1847" s="1" t="s">
        <v>2213</v>
      </c>
      <c r="C1847" s="2">
        <v>0.317</v>
      </c>
      <c r="D1847" s="1" t="s">
        <v>12</v>
      </c>
      <c r="E1847" s="1" t="s">
        <v>13</v>
      </c>
      <c r="F1847" s="2">
        <v>4.3090000000000002</v>
      </c>
      <c r="G1847" s="1" t="s">
        <v>14</v>
      </c>
      <c r="H1847" s="1" t="s">
        <v>14</v>
      </c>
      <c r="I1847" s="2">
        <v>0</v>
      </c>
      <c r="J1847" s="2"/>
    </row>
    <row r="1848" spans="1:10">
      <c r="A1848" s="1" t="s">
        <v>2199</v>
      </c>
      <c r="B1848" s="1" t="s">
        <v>2214</v>
      </c>
      <c r="C1848" s="2">
        <v>0.34300000000000003</v>
      </c>
      <c r="D1848" s="1" t="s">
        <v>12</v>
      </c>
      <c r="E1848" s="1" t="s">
        <v>13</v>
      </c>
      <c r="F1848" s="2">
        <v>4.7939999999999996</v>
      </c>
      <c r="G1848" s="1" t="s">
        <v>14</v>
      </c>
      <c r="H1848" s="1" t="s">
        <v>14</v>
      </c>
      <c r="I1848" s="2">
        <v>0</v>
      </c>
      <c r="J1848" s="2"/>
    </row>
    <row r="1849" spans="1:10">
      <c r="A1849" s="1" t="s">
        <v>2199</v>
      </c>
      <c r="B1849" s="1" t="s">
        <v>2215</v>
      </c>
      <c r="C1849" s="2">
        <v>0.32400000000000001</v>
      </c>
      <c r="D1849" s="1" t="s">
        <v>12</v>
      </c>
      <c r="E1849" s="1" t="s">
        <v>13</v>
      </c>
      <c r="F1849" s="2">
        <v>5.2359999999999998</v>
      </c>
      <c r="G1849" s="1" t="s">
        <v>14</v>
      </c>
      <c r="H1849" s="1" t="s">
        <v>14</v>
      </c>
      <c r="I1849" s="2">
        <v>0</v>
      </c>
      <c r="J1849" s="2"/>
    </row>
    <row r="1850" spans="1:10">
      <c r="A1850" s="1" t="s">
        <v>2199</v>
      </c>
      <c r="B1850" s="1" t="s">
        <v>2216</v>
      </c>
      <c r="C1850" s="2">
        <v>0.33200000000000002</v>
      </c>
      <c r="D1850" s="1" t="s">
        <v>12</v>
      </c>
      <c r="E1850" s="1" t="s">
        <v>13</v>
      </c>
      <c r="F1850" s="2">
        <v>5.1580000000000004</v>
      </c>
      <c r="G1850" s="1" t="s">
        <v>14</v>
      </c>
      <c r="H1850" s="1" t="s">
        <v>14</v>
      </c>
      <c r="I1850" s="2">
        <v>0</v>
      </c>
      <c r="J1850" s="2"/>
    </row>
    <row r="1851" spans="1:10">
      <c r="A1851" s="1" t="s">
        <v>2199</v>
      </c>
      <c r="B1851" s="1" t="s">
        <v>2217</v>
      </c>
      <c r="C1851" s="2">
        <v>0.30199999999999999</v>
      </c>
      <c r="D1851" s="1" t="s">
        <v>12</v>
      </c>
      <c r="E1851" s="1" t="s">
        <v>13</v>
      </c>
      <c r="F1851" s="2">
        <v>5.194</v>
      </c>
      <c r="G1851" s="1" t="s">
        <v>14</v>
      </c>
      <c r="H1851" s="1" t="s">
        <v>14</v>
      </c>
      <c r="I1851" s="2">
        <v>0</v>
      </c>
      <c r="J1851" s="2"/>
    </row>
    <row r="1852" spans="1:10">
      <c r="A1852" s="1" t="s">
        <v>2199</v>
      </c>
      <c r="B1852" s="1" t="s">
        <v>2218</v>
      </c>
      <c r="C1852" s="2">
        <v>0.27200000000000002</v>
      </c>
      <c r="D1852" s="1" t="s">
        <v>12</v>
      </c>
      <c r="E1852" s="1" t="s">
        <v>13</v>
      </c>
      <c r="F1852" s="2">
        <v>5.2169999999999996</v>
      </c>
      <c r="G1852" s="1" t="s">
        <v>14</v>
      </c>
      <c r="H1852" s="1" t="s">
        <v>14</v>
      </c>
      <c r="I1852" s="2">
        <v>0</v>
      </c>
      <c r="J1852" s="2"/>
    </row>
    <row r="1853" spans="1:10">
      <c r="A1853" s="1" t="s">
        <v>2199</v>
      </c>
      <c r="B1853" s="1" t="s">
        <v>2219</v>
      </c>
      <c r="C1853" s="2">
        <v>0.31</v>
      </c>
      <c r="D1853" s="1" t="s">
        <v>12</v>
      </c>
      <c r="E1853" s="1" t="s">
        <v>13</v>
      </c>
      <c r="F1853" s="2">
        <v>4.6829999999999998</v>
      </c>
      <c r="G1853" s="1" t="s">
        <v>14</v>
      </c>
      <c r="H1853" s="1" t="s">
        <v>14</v>
      </c>
      <c r="I1853" s="2">
        <v>0</v>
      </c>
      <c r="J1853" s="2"/>
    </row>
    <row r="1854" spans="1:10">
      <c r="A1854" s="1" t="s">
        <v>2199</v>
      </c>
      <c r="B1854" s="1" t="s">
        <v>2220</v>
      </c>
      <c r="C1854" s="2">
        <v>0.34599999999999997</v>
      </c>
      <c r="D1854" s="1" t="s">
        <v>12</v>
      </c>
      <c r="E1854" s="1" t="s">
        <v>13</v>
      </c>
      <c r="F1854" s="2">
        <v>5.1829999999999998</v>
      </c>
      <c r="G1854" s="1" t="s">
        <v>14</v>
      </c>
      <c r="H1854" s="1" t="s">
        <v>14</v>
      </c>
      <c r="I1854" s="2">
        <v>0</v>
      </c>
      <c r="J1854" s="2"/>
    </row>
    <row r="1855" spans="1:10">
      <c r="A1855" s="1" t="s">
        <v>2199</v>
      </c>
      <c r="B1855" s="1" t="s">
        <v>2221</v>
      </c>
      <c r="C1855" s="2">
        <v>0.33600000000000002</v>
      </c>
      <c r="D1855" s="1" t="s">
        <v>12</v>
      </c>
      <c r="E1855" s="1" t="s">
        <v>13</v>
      </c>
      <c r="F1855" s="2">
        <v>4.5019999999999998</v>
      </c>
      <c r="G1855" s="1" t="s">
        <v>14</v>
      </c>
      <c r="H1855" s="1" t="s">
        <v>14</v>
      </c>
      <c r="I1855" s="2">
        <v>0</v>
      </c>
      <c r="J1855" s="2"/>
    </row>
    <row r="1856" spans="1:10">
      <c r="A1856" s="1" t="s">
        <v>2199</v>
      </c>
      <c r="B1856" s="1" t="s">
        <v>2222</v>
      </c>
      <c r="C1856" s="2">
        <v>0.32300000000000001</v>
      </c>
      <c r="D1856" s="1" t="s">
        <v>12</v>
      </c>
      <c r="E1856" s="1" t="s">
        <v>13</v>
      </c>
      <c r="F1856" s="2">
        <v>5.1120000000000001</v>
      </c>
      <c r="G1856" s="1" t="s">
        <v>14</v>
      </c>
      <c r="H1856" s="1" t="s">
        <v>14</v>
      </c>
      <c r="I1856" s="2">
        <v>0</v>
      </c>
      <c r="J1856" s="2"/>
    </row>
    <row r="1857" spans="1:10">
      <c r="A1857" s="1" t="s">
        <v>2199</v>
      </c>
      <c r="B1857" s="1" t="s">
        <v>2223</v>
      </c>
      <c r="C1857" s="2">
        <v>0.316</v>
      </c>
      <c r="D1857" s="1" t="s">
        <v>12</v>
      </c>
      <c r="E1857" s="1" t="s">
        <v>13</v>
      </c>
      <c r="F1857" s="2">
        <v>5.0309999999999997</v>
      </c>
      <c r="G1857" s="1" t="s">
        <v>14</v>
      </c>
      <c r="H1857" s="1" t="s">
        <v>14</v>
      </c>
      <c r="I1857" s="2">
        <v>0</v>
      </c>
      <c r="J1857" s="2"/>
    </row>
    <row r="1858" spans="1:10">
      <c r="A1858" s="1" t="s">
        <v>2199</v>
      </c>
      <c r="B1858" s="1" t="s">
        <v>2224</v>
      </c>
      <c r="C1858" s="2">
        <v>0.34200000000000003</v>
      </c>
      <c r="D1858" s="1" t="s">
        <v>12</v>
      </c>
      <c r="E1858" s="1" t="s">
        <v>13</v>
      </c>
      <c r="F1858" s="2">
        <v>5.0190000000000001</v>
      </c>
      <c r="G1858" s="1" t="s">
        <v>14</v>
      </c>
      <c r="H1858" s="1" t="s">
        <v>14</v>
      </c>
      <c r="I1858" s="2">
        <v>0</v>
      </c>
      <c r="J1858" s="2"/>
    </row>
    <row r="1859" spans="1:10">
      <c r="A1859" s="1" t="s">
        <v>2199</v>
      </c>
      <c r="B1859" s="1" t="s">
        <v>2225</v>
      </c>
      <c r="C1859" s="2">
        <v>0.36699999999999999</v>
      </c>
      <c r="D1859" s="1" t="s">
        <v>12</v>
      </c>
      <c r="E1859" s="1" t="s">
        <v>13</v>
      </c>
      <c r="F1859" s="2">
        <v>5.1040000000000001</v>
      </c>
      <c r="G1859" s="1" t="s">
        <v>14</v>
      </c>
      <c r="H1859" s="1" t="s">
        <v>14</v>
      </c>
      <c r="I1859" s="2">
        <v>0</v>
      </c>
      <c r="J1859" s="2"/>
    </row>
    <row r="1860" spans="1:10">
      <c r="A1860" s="1" t="s">
        <v>2199</v>
      </c>
      <c r="B1860" s="1" t="s">
        <v>2226</v>
      </c>
      <c r="C1860" s="2">
        <v>0.34399999999999997</v>
      </c>
      <c r="D1860" s="1" t="s">
        <v>12</v>
      </c>
      <c r="E1860" s="1" t="s">
        <v>13</v>
      </c>
      <c r="F1860" s="2">
        <v>5.0359999999999996</v>
      </c>
      <c r="G1860" s="1" t="s">
        <v>14</v>
      </c>
      <c r="H1860" s="1" t="s">
        <v>14</v>
      </c>
      <c r="I1860" s="2">
        <v>0</v>
      </c>
      <c r="J1860" s="2"/>
    </row>
    <row r="1861" spans="1:10">
      <c r="A1861" s="1" t="s">
        <v>2199</v>
      </c>
      <c r="B1861" s="1" t="s">
        <v>2227</v>
      </c>
      <c r="C1861" s="2">
        <v>0.40300000000000002</v>
      </c>
      <c r="D1861" s="1" t="s">
        <v>12</v>
      </c>
      <c r="E1861" s="1" t="s">
        <v>13</v>
      </c>
      <c r="F1861" s="2">
        <v>5.0990000000000002</v>
      </c>
      <c r="G1861" s="1" t="s">
        <v>14</v>
      </c>
      <c r="H1861" s="1" t="s">
        <v>14</v>
      </c>
      <c r="I1861" s="2">
        <v>0</v>
      </c>
      <c r="J1861" s="2"/>
    </row>
    <row r="1862" spans="1:10">
      <c r="A1862" s="1" t="s">
        <v>2199</v>
      </c>
      <c r="B1862" s="1" t="s">
        <v>2228</v>
      </c>
      <c r="C1862" s="2">
        <v>0.34200000000000003</v>
      </c>
      <c r="D1862" s="1" t="s">
        <v>12</v>
      </c>
      <c r="E1862" s="1" t="s">
        <v>13</v>
      </c>
      <c r="F1862" s="2">
        <v>5.04</v>
      </c>
      <c r="G1862" s="1" t="s">
        <v>14</v>
      </c>
      <c r="H1862" s="1" t="s">
        <v>14</v>
      </c>
      <c r="I1862" s="2">
        <v>0</v>
      </c>
      <c r="J1862" s="2"/>
    </row>
    <row r="1863" spans="1:10">
      <c r="A1863" s="1" t="s">
        <v>2199</v>
      </c>
      <c r="B1863" s="1" t="s">
        <v>2229</v>
      </c>
      <c r="C1863" s="2">
        <v>0.34100000000000003</v>
      </c>
      <c r="D1863" s="1" t="s">
        <v>12</v>
      </c>
      <c r="E1863" s="1" t="s">
        <v>13</v>
      </c>
      <c r="F1863" s="2">
        <v>4.6829999999999998</v>
      </c>
      <c r="G1863" s="1" t="s">
        <v>14</v>
      </c>
      <c r="H1863" s="1" t="s">
        <v>14</v>
      </c>
      <c r="I1863" s="2">
        <v>0</v>
      </c>
      <c r="J1863" s="2"/>
    </row>
    <row r="1864" spans="1:10">
      <c r="A1864" s="1" t="s">
        <v>2199</v>
      </c>
      <c r="B1864" s="1" t="s">
        <v>2230</v>
      </c>
      <c r="C1864" s="2">
        <v>0.33400000000000002</v>
      </c>
      <c r="D1864" s="1" t="s">
        <v>12</v>
      </c>
      <c r="E1864" s="1" t="s">
        <v>13</v>
      </c>
      <c r="F1864" s="2">
        <v>4.7679999999999998</v>
      </c>
      <c r="G1864" s="1" t="s">
        <v>14</v>
      </c>
      <c r="H1864" s="1" t="s">
        <v>14</v>
      </c>
      <c r="I1864" s="2">
        <v>0</v>
      </c>
      <c r="J1864" s="2"/>
    </row>
    <row r="1865" spans="1:10">
      <c r="A1865" s="1" t="s">
        <v>2199</v>
      </c>
      <c r="B1865" s="1" t="s">
        <v>2231</v>
      </c>
      <c r="C1865" s="2">
        <v>0.34399999999999997</v>
      </c>
      <c r="D1865" s="1" t="s">
        <v>12</v>
      </c>
      <c r="E1865" s="1" t="s">
        <v>13</v>
      </c>
      <c r="F1865" s="2">
        <v>4.8090000000000002</v>
      </c>
      <c r="G1865" s="1" t="s">
        <v>14</v>
      </c>
      <c r="H1865" s="1" t="s">
        <v>14</v>
      </c>
      <c r="I1865" s="2">
        <v>0</v>
      </c>
      <c r="J1865" s="2"/>
    </row>
    <row r="1866" spans="1:10">
      <c r="A1866" s="1" t="s">
        <v>2199</v>
      </c>
      <c r="B1866" s="1" t="s">
        <v>2232</v>
      </c>
      <c r="C1866" s="2">
        <v>0.38100000000000001</v>
      </c>
      <c r="D1866" s="1" t="s">
        <v>12</v>
      </c>
      <c r="E1866" s="1" t="s">
        <v>13</v>
      </c>
      <c r="F1866" s="2">
        <v>4.016</v>
      </c>
      <c r="G1866" s="1" t="s">
        <v>14</v>
      </c>
      <c r="H1866" s="1" t="s">
        <v>14</v>
      </c>
      <c r="I1866" s="2">
        <v>0</v>
      </c>
      <c r="J1866" s="2"/>
    </row>
    <row r="1867" spans="1:10">
      <c r="A1867" s="1" t="s">
        <v>2199</v>
      </c>
      <c r="B1867" s="1" t="s">
        <v>2233</v>
      </c>
      <c r="C1867" s="2">
        <v>0.311</v>
      </c>
      <c r="D1867" s="1" t="s">
        <v>12</v>
      </c>
      <c r="E1867" s="1" t="s">
        <v>13</v>
      </c>
      <c r="F1867" s="2">
        <v>5.1070000000000002</v>
      </c>
      <c r="G1867" s="1" t="s">
        <v>14</v>
      </c>
      <c r="H1867" s="1" t="s">
        <v>14</v>
      </c>
      <c r="I1867" s="2">
        <v>0</v>
      </c>
      <c r="J1867" s="2"/>
    </row>
    <row r="1868" spans="1:10">
      <c r="A1868" s="1" t="s">
        <v>2199</v>
      </c>
      <c r="B1868" s="1" t="s">
        <v>2234</v>
      </c>
      <c r="C1868" s="2">
        <v>0.34699999999999998</v>
      </c>
      <c r="D1868" s="1" t="s">
        <v>12</v>
      </c>
      <c r="E1868" s="1" t="s">
        <v>13</v>
      </c>
      <c r="F1868" s="2">
        <v>4.7539999999999996</v>
      </c>
      <c r="G1868" s="1" t="s">
        <v>14</v>
      </c>
      <c r="H1868" s="1" t="s">
        <v>14</v>
      </c>
      <c r="I1868" s="2">
        <v>0</v>
      </c>
      <c r="J1868" s="2"/>
    </row>
    <row r="1869" spans="1:10">
      <c r="A1869" s="1" t="s">
        <v>2199</v>
      </c>
      <c r="B1869" s="1" t="s">
        <v>2235</v>
      </c>
      <c r="C1869" s="2">
        <v>0.34399999999999997</v>
      </c>
      <c r="D1869" s="1" t="s">
        <v>12</v>
      </c>
      <c r="E1869" s="1" t="s">
        <v>13</v>
      </c>
      <c r="F1869" s="2">
        <v>4.7939999999999996</v>
      </c>
      <c r="G1869" s="1" t="s">
        <v>14</v>
      </c>
      <c r="H1869" s="1" t="s">
        <v>14</v>
      </c>
      <c r="I1869" s="2">
        <v>0</v>
      </c>
      <c r="J1869" s="2"/>
    </row>
    <row r="1870" spans="1:10">
      <c r="A1870" s="1" t="s">
        <v>2199</v>
      </c>
      <c r="B1870" s="1" t="s">
        <v>2236</v>
      </c>
      <c r="C1870" s="2">
        <v>0.34300000000000003</v>
      </c>
      <c r="D1870" s="1" t="s">
        <v>12</v>
      </c>
      <c r="E1870" s="1" t="s">
        <v>13</v>
      </c>
      <c r="F1870" s="2">
        <v>5.4489999999999998</v>
      </c>
      <c r="G1870" s="1" t="s">
        <v>14</v>
      </c>
      <c r="H1870" s="1" t="s">
        <v>14</v>
      </c>
      <c r="I1870" s="2">
        <v>0</v>
      </c>
      <c r="J1870" s="2"/>
    </row>
    <row r="1871" spans="1:10">
      <c r="A1871" s="1" t="s">
        <v>2199</v>
      </c>
      <c r="B1871" s="1" t="s">
        <v>2237</v>
      </c>
      <c r="C1871" s="2">
        <v>0.34699999999999998</v>
      </c>
      <c r="D1871" s="1" t="s">
        <v>12</v>
      </c>
      <c r="E1871" s="1" t="s">
        <v>13</v>
      </c>
      <c r="F1871" s="2">
        <v>4.665</v>
      </c>
      <c r="G1871" s="1" t="s">
        <v>14</v>
      </c>
      <c r="H1871" s="1" t="s">
        <v>14</v>
      </c>
      <c r="I1871" s="2">
        <v>0</v>
      </c>
      <c r="J1871" s="2"/>
    </row>
    <row r="1872" spans="1:10">
      <c r="A1872" s="1" t="s">
        <v>2199</v>
      </c>
      <c r="B1872" s="1" t="s">
        <v>2238</v>
      </c>
      <c r="C1872" s="2">
        <v>0.33</v>
      </c>
      <c r="D1872" s="1" t="s">
        <v>12</v>
      </c>
      <c r="E1872" s="1" t="s">
        <v>13</v>
      </c>
      <c r="F1872" s="2">
        <v>5.0149999999999997</v>
      </c>
      <c r="G1872" s="1" t="s">
        <v>14</v>
      </c>
      <c r="H1872" s="1" t="s">
        <v>14</v>
      </c>
      <c r="I1872" s="2">
        <v>0</v>
      </c>
      <c r="J1872" s="2"/>
    </row>
    <row r="1873" spans="1:10">
      <c r="A1873" s="1" t="s">
        <v>2199</v>
      </c>
      <c r="B1873" s="1" t="s">
        <v>2239</v>
      </c>
      <c r="C1873" s="2">
        <v>0.32600000000000001</v>
      </c>
      <c r="D1873" s="1" t="s">
        <v>12</v>
      </c>
      <c r="E1873" s="1" t="s">
        <v>13</v>
      </c>
      <c r="F1873" s="2">
        <v>5.1619999999999999</v>
      </c>
      <c r="G1873" s="1" t="s">
        <v>14</v>
      </c>
      <c r="H1873" s="1" t="s">
        <v>14</v>
      </c>
      <c r="I1873" s="2">
        <v>0</v>
      </c>
      <c r="J1873" s="2"/>
    </row>
    <row r="1874" spans="1:10">
      <c r="A1874" s="1" t="s">
        <v>2199</v>
      </c>
      <c r="B1874" s="1" t="s">
        <v>2240</v>
      </c>
      <c r="C1874" s="2">
        <v>0.31900000000000001</v>
      </c>
      <c r="D1874" s="1" t="s">
        <v>12</v>
      </c>
      <c r="E1874" s="1" t="s">
        <v>13</v>
      </c>
      <c r="F1874" s="2">
        <v>4.8780000000000001</v>
      </c>
      <c r="G1874" s="1" t="s">
        <v>14</v>
      </c>
      <c r="H1874" s="1" t="s">
        <v>14</v>
      </c>
      <c r="I1874" s="2">
        <v>0</v>
      </c>
      <c r="J1874" s="2"/>
    </row>
    <row r="1875" spans="1:10">
      <c r="A1875" s="1" t="s">
        <v>2199</v>
      </c>
      <c r="B1875" s="1" t="s">
        <v>2241</v>
      </c>
      <c r="C1875" s="2">
        <v>0.311</v>
      </c>
      <c r="D1875" s="1" t="s">
        <v>12</v>
      </c>
      <c r="E1875" s="1" t="s">
        <v>13</v>
      </c>
      <c r="F1875" s="2">
        <v>4.4290000000000003</v>
      </c>
      <c r="G1875" s="1" t="s">
        <v>14</v>
      </c>
      <c r="H1875" s="1" t="s">
        <v>14</v>
      </c>
      <c r="I1875" s="2">
        <v>0</v>
      </c>
      <c r="J1875" s="2"/>
    </row>
    <row r="1876" spans="1:10">
      <c r="A1876" s="1" t="s">
        <v>2199</v>
      </c>
      <c r="B1876" s="1" t="s">
        <v>2242</v>
      </c>
      <c r="C1876" s="2">
        <v>0.31</v>
      </c>
      <c r="D1876" s="1" t="s">
        <v>12</v>
      </c>
      <c r="E1876" s="1" t="s">
        <v>13</v>
      </c>
      <c r="F1876" s="2">
        <v>4.359</v>
      </c>
      <c r="G1876" s="1" t="s">
        <v>14</v>
      </c>
      <c r="H1876" s="1" t="s">
        <v>14</v>
      </c>
      <c r="I1876" s="2">
        <v>0</v>
      </c>
      <c r="J1876" s="2"/>
    </row>
    <row r="1877" spans="1:10">
      <c r="A1877" s="1" t="s">
        <v>2199</v>
      </c>
      <c r="B1877" s="1" t="s">
        <v>2243</v>
      </c>
      <c r="C1877" s="2">
        <v>0.32900000000000001</v>
      </c>
      <c r="D1877" s="1" t="s">
        <v>12</v>
      </c>
      <c r="E1877" s="1" t="s">
        <v>13</v>
      </c>
      <c r="F1877" s="2">
        <v>5.2169999999999996</v>
      </c>
      <c r="G1877" s="1" t="s">
        <v>14</v>
      </c>
      <c r="H1877" s="1" t="s">
        <v>14</v>
      </c>
      <c r="I1877" s="2">
        <v>0</v>
      </c>
      <c r="J1877" s="2"/>
    </row>
    <row r="1878" spans="1:10">
      <c r="A1878" s="1" t="s">
        <v>2199</v>
      </c>
      <c r="B1878" s="1" t="s">
        <v>2244</v>
      </c>
      <c r="C1878" s="2">
        <v>0.311</v>
      </c>
      <c r="D1878" s="1" t="s">
        <v>12</v>
      </c>
      <c r="E1878" s="1" t="s">
        <v>13</v>
      </c>
      <c r="F1878" s="2">
        <v>3.9020000000000001</v>
      </c>
      <c r="G1878" s="1" t="s">
        <v>14</v>
      </c>
      <c r="H1878" s="1" t="s">
        <v>14</v>
      </c>
      <c r="I1878" s="2">
        <v>0</v>
      </c>
      <c r="J1878" s="2"/>
    </row>
    <row r="1879" spans="1:10">
      <c r="A1879" s="1" t="s">
        <v>3123</v>
      </c>
      <c r="B1879" s="1" t="s">
        <v>2290</v>
      </c>
      <c r="C1879" s="2">
        <v>0.35199999999999998</v>
      </c>
      <c r="D1879" s="1" t="s">
        <v>12</v>
      </c>
      <c r="E1879" s="1" t="s">
        <v>13</v>
      </c>
      <c r="F1879" s="2">
        <v>7.0739999999999998</v>
      </c>
      <c r="G1879" s="1" t="s">
        <v>14</v>
      </c>
      <c r="H1879" s="1" t="s">
        <v>14</v>
      </c>
      <c r="I1879" s="2">
        <v>0</v>
      </c>
      <c r="J1879" s="2"/>
    </row>
    <row r="1880" spans="1:10">
      <c r="A1880" s="1" t="s">
        <v>3123</v>
      </c>
      <c r="B1880" s="1" t="s">
        <v>2291</v>
      </c>
      <c r="C1880" s="2">
        <v>0.38800000000000001</v>
      </c>
      <c r="D1880" s="1" t="s">
        <v>12</v>
      </c>
      <c r="E1880" s="1" t="s">
        <v>13</v>
      </c>
      <c r="F1880" s="2">
        <v>8.4109999999999996</v>
      </c>
      <c r="G1880" s="1" t="s">
        <v>14</v>
      </c>
      <c r="H1880" s="1" t="s">
        <v>14</v>
      </c>
      <c r="I1880" s="2">
        <v>0</v>
      </c>
      <c r="J1880" s="2"/>
    </row>
    <row r="1881" spans="1:10">
      <c r="A1881" s="1" t="s">
        <v>3123</v>
      </c>
      <c r="B1881" s="1" t="s">
        <v>2292</v>
      </c>
      <c r="C1881" s="2">
        <v>0.33400000000000002</v>
      </c>
      <c r="D1881" s="1" t="s">
        <v>12</v>
      </c>
      <c r="E1881" s="1" t="s">
        <v>13</v>
      </c>
      <c r="F1881" s="2">
        <v>6.8630000000000004</v>
      </c>
      <c r="G1881" s="1" t="s">
        <v>14</v>
      </c>
      <c r="H1881" s="1" t="s">
        <v>14</v>
      </c>
      <c r="I1881" s="2">
        <v>0</v>
      </c>
      <c r="J1881" s="2"/>
    </row>
    <row r="1882" spans="1:10">
      <c r="A1882" s="1" t="s">
        <v>3123</v>
      </c>
      <c r="B1882" s="1" t="s">
        <v>2293</v>
      </c>
      <c r="C1882" s="2">
        <v>0.32100000000000001</v>
      </c>
      <c r="D1882" s="1" t="s">
        <v>12</v>
      </c>
      <c r="E1882" s="1" t="s">
        <v>13</v>
      </c>
      <c r="F1882" s="2">
        <v>6.827</v>
      </c>
      <c r="G1882" s="1" t="s">
        <v>14</v>
      </c>
      <c r="H1882" s="1" t="s">
        <v>14</v>
      </c>
      <c r="I1882" s="2">
        <v>0</v>
      </c>
      <c r="J1882" s="2"/>
    </row>
    <row r="1883" spans="1:10">
      <c r="A1883" s="1" t="s">
        <v>3123</v>
      </c>
      <c r="B1883" s="1" t="s">
        <v>2294</v>
      </c>
      <c r="C1883" s="2">
        <v>0.35499999999999998</v>
      </c>
      <c r="D1883" s="1" t="s">
        <v>12</v>
      </c>
      <c r="E1883" s="1" t="s">
        <v>13</v>
      </c>
      <c r="F1883" s="2">
        <v>6.548</v>
      </c>
      <c r="G1883" s="1" t="s">
        <v>14</v>
      </c>
      <c r="H1883" s="1" t="s">
        <v>14</v>
      </c>
      <c r="I1883" s="2">
        <v>0</v>
      </c>
      <c r="J1883" s="2"/>
    </row>
    <row r="1884" spans="1:10">
      <c r="A1884" s="1" t="s">
        <v>3123</v>
      </c>
      <c r="B1884" s="1" t="s">
        <v>2295</v>
      </c>
      <c r="C1884" s="2">
        <v>0.33300000000000002</v>
      </c>
      <c r="D1884" s="1" t="s">
        <v>12</v>
      </c>
      <c r="E1884" s="1" t="s">
        <v>13</v>
      </c>
      <c r="F1884" s="2">
        <v>6.7430000000000003</v>
      </c>
      <c r="G1884" s="1" t="s">
        <v>14</v>
      </c>
      <c r="H1884" s="1" t="s">
        <v>14</v>
      </c>
      <c r="I1884" s="2">
        <v>0</v>
      </c>
      <c r="J1884" s="2"/>
    </row>
    <row r="1885" spans="1:10">
      <c r="A1885" s="1" t="s">
        <v>3123</v>
      </c>
      <c r="B1885" s="1" t="s">
        <v>2296</v>
      </c>
      <c r="C1885" s="2">
        <v>0.373</v>
      </c>
      <c r="D1885" s="1" t="s">
        <v>12</v>
      </c>
      <c r="E1885" s="1" t="s">
        <v>13</v>
      </c>
      <c r="F1885" s="2">
        <v>7.0810000000000004</v>
      </c>
      <c r="G1885" s="1" t="s">
        <v>14</v>
      </c>
      <c r="H1885" s="1" t="s">
        <v>14</v>
      </c>
      <c r="I1885" s="2">
        <v>0</v>
      </c>
      <c r="J1885" s="2"/>
    </row>
    <row r="1886" spans="1:10">
      <c r="A1886" s="1" t="s">
        <v>3123</v>
      </c>
      <c r="B1886" s="1" t="s">
        <v>2297</v>
      </c>
      <c r="C1886" s="2">
        <v>0.41599999999999998</v>
      </c>
      <c r="D1886" s="1" t="s">
        <v>12</v>
      </c>
      <c r="E1886" s="1" t="s">
        <v>13</v>
      </c>
      <c r="F1886" s="2">
        <v>6.4980000000000002</v>
      </c>
      <c r="G1886" s="1" t="s">
        <v>14</v>
      </c>
      <c r="H1886" s="1" t="s">
        <v>14</v>
      </c>
      <c r="I1886" s="2">
        <v>0</v>
      </c>
      <c r="J1886" s="2"/>
    </row>
    <row r="1887" spans="1:10">
      <c r="A1887" s="1" t="s">
        <v>3123</v>
      </c>
      <c r="B1887" s="1" t="s">
        <v>2298</v>
      </c>
      <c r="C1887" s="2">
        <v>0.39200000000000002</v>
      </c>
      <c r="D1887" s="1" t="s">
        <v>12</v>
      </c>
      <c r="E1887" s="1" t="s">
        <v>13</v>
      </c>
      <c r="F1887" s="2">
        <v>7.0469999999999997</v>
      </c>
      <c r="G1887" s="1" t="s">
        <v>14</v>
      </c>
      <c r="H1887" s="1" t="s">
        <v>14</v>
      </c>
      <c r="I1887" s="2">
        <v>0</v>
      </c>
      <c r="J1887" s="2"/>
    </row>
    <row r="1888" spans="1:10">
      <c r="A1888" s="1" t="s">
        <v>3123</v>
      </c>
      <c r="B1888" s="1" t="s">
        <v>2299</v>
      </c>
      <c r="C1888" s="2">
        <v>0.28499999999999998</v>
      </c>
      <c r="D1888" s="1" t="s">
        <v>12</v>
      </c>
      <c r="E1888" s="1" t="s">
        <v>13</v>
      </c>
      <c r="F1888" s="2">
        <v>7.1959999999999997</v>
      </c>
      <c r="G1888" s="1" t="s">
        <v>14</v>
      </c>
      <c r="H1888" s="1" t="s">
        <v>14</v>
      </c>
      <c r="I1888" s="2">
        <v>0</v>
      </c>
      <c r="J1888" s="2"/>
    </row>
    <row r="1889" spans="1:10">
      <c r="A1889" s="1" t="s">
        <v>3123</v>
      </c>
      <c r="B1889" s="1" t="s">
        <v>2300</v>
      </c>
      <c r="C1889" s="2">
        <v>0.33600000000000002</v>
      </c>
      <c r="D1889" s="1" t="s">
        <v>12</v>
      </c>
      <c r="E1889" s="1" t="s">
        <v>13</v>
      </c>
      <c r="F1889" s="2">
        <v>7.3540000000000001</v>
      </c>
      <c r="G1889" s="1" t="s">
        <v>14</v>
      </c>
      <c r="H1889" s="1" t="s">
        <v>14</v>
      </c>
      <c r="I1889" s="2">
        <v>0</v>
      </c>
      <c r="J1889" s="2"/>
    </row>
    <row r="1890" spans="1:10">
      <c r="A1890" s="1" t="s">
        <v>3123</v>
      </c>
      <c r="B1890" s="1" t="s">
        <v>2301</v>
      </c>
      <c r="C1890" s="2">
        <v>0.40799999999999997</v>
      </c>
      <c r="D1890" s="1" t="s">
        <v>12</v>
      </c>
      <c r="E1890" s="1" t="s">
        <v>13</v>
      </c>
      <c r="F1890" s="2">
        <v>7.9059999999999997</v>
      </c>
      <c r="G1890" s="1" t="s">
        <v>14</v>
      </c>
      <c r="H1890" s="1" t="s">
        <v>14</v>
      </c>
      <c r="I1890" s="2">
        <v>0</v>
      </c>
      <c r="J1890" s="2"/>
    </row>
    <row r="1891" spans="1:10">
      <c r="A1891" s="1" t="s">
        <v>3123</v>
      </c>
      <c r="B1891" s="1" t="s">
        <v>2302</v>
      </c>
      <c r="C1891" s="2">
        <v>0.373</v>
      </c>
      <c r="D1891" s="1" t="s">
        <v>12</v>
      </c>
      <c r="E1891" s="1" t="s">
        <v>13</v>
      </c>
      <c r="F1891" s="2">
        <v>7.1769999999999996</v>
      </c>
      <c r="G1891" s="1" t="s">
        <v>14</v>
      </c>
      <c r="H1891" s="1" t="s">
        <v>14</v>
      </c>
      <c r="I1891" s="2">
        <v>0</v>
      </c>
      <c r="J1891" s="2"/>
    </row>
    <row r="1892" spans="1:10">
      <c r="A1892" s="1" t="s">
        <v>3123</v>
      </c>
      <c r="B1892" s="1" t="s">
        <v>2303</v>
      </c>
      <c r="C1892" s="2">
        <v>0.34899999999999998</v>
      </c>
      <c r="D1892" s="1" t="s">
        <v>12</v>
      </c>
      <c r="E1892" s="1" t="s">
        <v>13</v>
      </c>
      <c r="F1892" s="2">
        <v>6.7969999999999997</v>
      </c>
      <c r="G1892" s="1" t="s">
        <v>14</v>
      </c>
      <c r="H1892" s="1" t="s">
        <v>14</v>
      </c>
      <c r="I1892" s="2">
        <v>0</v>
      </c>
      <c r="J1892" s="2"/>
    </row>
    <row r="1893" spans="1:10">
      <c r="A1893" s="1" t="s">
        <v>3123</v>
      </c>
      <c r="B1893" s="1" t="s">
        <v>2304</v>
      </c>
      <c r="C1893" s="2">
        <v>0.34399999999999997</v>
      </c>
      <c r="D1893" s="1" t="s">
        <v>12</v>
      </c>
      <c r="E1893" s="1" t="s">
        <v>13</v>
      </c>
      <c r="F1893" s="2">
        <v>7.4180000000000001</v>
      </c>
      <c r="G1893" s="1" t="s">
        <v>14</v>
      </c>
      <c r="H1893" s="1" t="s">
        <v>14</v>
      </c>
      <c r="I1893" s="2">
        <v>0</v>
      </c>
      <c r="J1893" s="2"/>
    </row>
    <row r="1894" spans="1:10">
      <c r="A1894" s="1" t="s">
        <v>3123</v>
      </c>
      <c r="B1894" s="1" t="s">
        <v>2305</v>
      </c>
      <c r="C1894" s="2">
        <v>0.37</v>
      </c>
      <c r="D1894" s="1" t="s">
        <v>12</v>
      </c>
      <c r="E1894" s="1" t="s">
        <v>13</v>
      </c>
      <c r="F1894" s="2">
        <v>7.4349999999999996</v>
      </c>
      <c r="G1894" s="1" t="s">
        <v>14</v>
      </c>
      <c r="H1894" s="1" t="s">
        <v>14</v>
      </c>
      <c r="I1894" s="2">
        <v>0</v>
      </c>
      <c r="J1894" s="2"/>
    </row>
    <row r="1895" spans="1:10">
      <c r="A1895" s="1" t="s">
        <v>3123</v>
      </c>
      <c r="B1895" s="1" t="s">
        <v>2306</v>
      </c>
      <c r="C1895" s="2">
        <v>0.40600000000000003</v>
      </c>
      <c r="D1895" s="1" t="s">
        <v>12</v>
      </c>
      <c r="E1895" s="1" t="s">
        <v>13</v>
      </c>
      <c r="F1895" s="2">
        <v>7.1719999999999997</v>
      </c>
      <c r="G1895" s="1" t="s">
        <v>14</v>
      </c>
      <c r="H1895" s="1" t="s">
        <v>14</v>
      </c>
      <c r="I1895" s="2">
        <v>0</v>
      </c>
      <c r="J1895" s="2"/>
    </row>
    <row r="1896" spans="1:10">
      <c r="A1896" s="1" t="s">
        <v>3123</v>
      </c>
      <c r="B1896" s="1" t="s">
        <v>2307</v>
      </c>
      <c r="C1896" s="2">
        <v>0.35599999999999998</v>
      </c>
      <c r="D1896" s="1" t="s">
        <v>12</v>
      </c>
      <c r="E1896" s="1" t="s">
        <v>13</v>
      </c>
      <c r="F1896" s="2">
        <v>6.8390000000000004</v>
      </c>
      <c r="G1896" s="1" t="s">
        <v>14</v>
      </c>
      <c r="H1896" s="1" t="s">
        <v>14</v>
      </c>
      <c r="I1896" s="2">
        <v>0</v>
      </c>
      <c r="J1896" s="2"/>
    </row>
    <row r="1897" spans="1:10">
      <c r="A1897" s="1" t="s">
        <v>3123</v>
      </c>
      <c r="B1897" s="1" t="s">
        <v>2308</v>
      </c>
      <c r="C1897" s="2">
        <v>0.33800000000000002</v>
      </c>
      <c r="D1897" s="1" t="s">
        <v>12</v>
      </c>
      <c r="E1897" s="1" t="s">
        <v>13</v>
      </c>
      <c r="F1897" s="2">
        <v>6.8250000000000002</v>
      </c>
      <c r="G1897" s="1" t="s">
        <v>14</v>
      </c>
      <c r="H1897" s="1" t="s">
        <v>14</v>
      </c>
      <c r="I1897" s="2">
        <v>0</v>
      </c>
      <c r="J1897" s="2"/>
    </row>
    <row r="1898" spans="1:10">
      <c r="A1898" s="1" t="s">
        <v>3123</v>
      </c>
      <c r="B1898" s="1" t="s">
        <v>2309</v>
      </c>
      <c r="C1898" s="2">
        <v>0.27700000000000002</v>
      </c>
      <c r="D1898" s="1" t="s">
        <v>12</v>
      </c>
      <c r="E1898" s="1" t="s">
        <v>13</v>
      </c>
      <c r="F1898" s="2">
        <v>7.476</v>
      </c>
      <c r="G1898" s="1" t="s">
        <v>14</v>
      </c>
      <c r="H1898" s="1" t="s">
        <v>14</v>
      </c>
      <c r="I1898" s="2">
        <v>0</v>
      </c>
      <c r="J1898" s="2"/>
    </row>
    <row r="1899" spans="1:10">
      <c r="A1899" s="1" t="s">
        <v>3123</v>
      </c>
      <c r="B1899" s="1" t="s">
        <v>2310</v>
      </c>
      <c r="C1899" s="2">
        <v>0.35599999999999998</v>
      </c>
      <c r="D1899" s="1" t="s">
        <v>12</v>
      </c>
      <c r="E1899" s="1" t="s">
        <v>13</v>
      </c>
      <c r="F1899" s="2">
        <v>6.8220000000000001</v>
      </c>
      <c r="G1899" s="1" t="s">
        <v>14</v>
      </c>
      <c r="H1899" s="1" t="s">
        <v>14</v>
      </c>
      <c r="I1899" s="2">
        <v>0</v>
      </c>
      <c r="J1899" s="2"/>
    </row>
    <row r="1900" spans="1:10">
      <c r="A1900" s="1" t="s">
        <v>3123</v>
      </c>
      <c r="B1900" s="1" t="s">
        <v>2311</v>
      </c>
      <c r="C1900" s="2">
        <v>0.34</v>
      </c>
      <c r="D1900" s="1" t="s">
        <v>12</v>
      </c>
      <c r="E1900" s="1" t="s">
        <v>13</v>
      </c>
      <c r="F1900" s="2">
        <v>6.4509999999999996</v>
      </c>
      <c r="G1900" s="1" t="s">
        <v>14</v>
      </c>
      <c r="H1900" s="1" t="s">
        <v>14</v>
      </c>
      <c r="I1900" s="2">
        <v>0</v>
      </c>
      <c r="J1900" s="2"/>
    </row>
    <row r="1901" spans="1:10">
      <c r="A1901" s="1" t="s">
        <v>3123</v>
      </c>
      <c r="B1901" s="1" t="s">
        <v>2312</v>
      </c>
      <c r="C1901" s="2">
        <v>0.33500000000000002</v>
      </c>
      <c r="D1901" s="1" t="s">
        <v>12</v>
      </c>
      <c r="E1901" s="1" t="s">
        <v>13</v>
      </c>
      <c r="F1901" s="2">
        <v>6.4349999999999996</v>
      </c>
      <c r="G1901" s="1" t="s">
        <v>14</v>
      </c>
      <c r="H1901" s="1" t="s">
        <v>14</v>
      </c>
      <c r="I1901" s="2">
        <v>0</v>
      </c>
      <c r="J1901" s="2"/>
    </row>
    <row r="1902" spans="1:10">
      <c r="A1902" s="1" t="s">
        <v>3123</v>
      </c>
      <c r="B1902" s="1" t="s">
        <v>2313</v>
      </c>
      <c r="C1902" s="2">
        <v>0.33800000000000002</v>
      </c>
      <c r="D1902" s="1" t="s">
        <v>12</v>
      </c>
      <c r="E1902" s="1" t="s">
        <v>13</v>
      </c>
      <c r="F1902" s="2">
        <v>6.9139999999999997</v>
      </c>
      <c r="G1902" s="1" t="s">
        <v>14</v>
      </c>
      <c r="H1902" s="1" t="s">
        <v>14</v>
      </c>
      <c r="I1902" s="2">
        <v>0</v>
      </c>
      <c r="J1902" s="2"/>
    </row>
    <row r="1903" spans="1:10">
      <c r="A1903" s="1" t="s">
        <v>3123</v>
      </c>
      <c r="B1903" s="1" t="s">
        <v>2314</v>
      </c>
      <c r="C1903" s="2">
        <v>0.35899999999999999</v>
      </c>
      <c r="D1903" s="1" t="s">
        <v>12</v>
      </c>
      <c r="E1903" s="1" t="s">
        <v>13</v>
      </c>
      <c r="F1903" s="2">
        <v>6.5830000000000002</v>
      </c>
      <c r="G1903" s="1" t="s">
        <v>14</v>
      </c>
      <c r="H1903" s="1" t="s">
        <v>14</v>
      </c>
      <c r="I1903" s="2">
        <v>0</v>
      </c>
      <c r="J1903" s="2"/>
    </row>
    <row r="1904" spans="1:10">
      <c r="A1904" s="1" t="s">
        <v>3123</v>
      </c>
      <c r="B1904" s="1" t="s">
        <v>2315</v>
      </c>
      <c r="C1904" s="2">
        <v>0.35</v>
      </c>
      <c r="D1904" s="1" t="s">
        <v>12</v>
      </c>
      <c r="E1904" s="1" t="s">
        <v>13</v>
      </c>
      <c r="F1904" s="2">
        <v>7.1280000000000001</v>
      </c>
      <c r="G1904" s="1" t="s">
        <v>14</v>
      </c>
      <c r="H1904" s="1" t="s">
        <v>14</v>
      </c>
      <c r="I1904" s="2">
        <v>0</v>
      </c>
      <c r="J1904" s="2"/>
    </row>
    <row r="1905" spans="1:10">
      <c r="A1905" s="1" t="s">
        <v>3123</v>
      </c>
      <c r="B1905" s="1" t="s">
        <v>2316</v>
      </c>
      <c r="C1905" s="2">
        <v>0.34799999999999998</v>
      </c>
      <c r="D1905" s="1" t="s">
        <v>12</v>
      </c>
      <c r="E1905" s="1" t="s">
        <v>13</v>
      </c>
      <c r="F1905" s="2">
        <v>7.41</v>
      </c>
      <c r="G1905" s="1" t="s">
        <v>14</v>
      </c>
      <c r="H1905" s="1" t="s">
        <v>14</v>
      </c>
      <c r="I1905" s="2">
        <v>0</v>
      </c>
      <c r="J1905" s="2"/>
    </row>
    <row r="1906" spans="1:10">
      <c r="A1906" s="1" t="s">
        <v>3123</v>
      </c>
      <c r="B1906" s="1" t="s">
        <v>2317</v>
      </c>
      <c r="C1906" s="2">
        <v>0.38300000000000001</v>
      </c>
      <c r="D1906" s="1" t="s">
        <v>12</v>
      </c>
      <c r="E1906" s="1" t="s">
        <v>13</v>
      </c>
      <c r="F1906" s="2">
        <v>7.1509999999999998</v>
      </c>
      <c r="G1906" s="1" t="s">
        <v>14</v>
      </c>
      <c r="H1906" s="1" t="s">
        <v>14</v>
      </c>
      <c r="I1906" s="2">
        <v>0</v>
      </c>
      <c r="J1906" s="2"/>
    </row>
    <row r="1907" spans="1:10">
      <c r="A1907" s="1" t="s">
        <v>3123</v>
      </c>
      <c r="B1907" s="1" t="s">
        <v>2318</v>
      </c>
      <c r="C1907" s="2">
        <v>0.29299999999999998</v>
      </c>
      <c r="D1907" s="1" t="s">
        <v>12</v>
      </c>
      <c r="E1907" s="1" t="s">
        <v>13</v>
      </c>
      <c r="F1907" s="2">
        <v>6.4669999999999996</v>
      </c>
      <c r="G1907" s="1" t="s">
        <v>14</v>
      </c>
      <c r="H1907" s="1" t="s">
        <v>14</v>
      </c>
      <c r="I1907" s="2">
        <v>0</v>
      </c>
      <c r="J1907" s="2"/>
    </row>
    <row r="1908" spans="1:10">
      <c r="A1908" s="1" t="s">
        <v>3123</v>
      </c>
      <c r="B1908" s="1" t="s">
        <v>2319</v>
      </c>
      <c r="C1908" s="2">
        <v>0.35299999999999998</v>
      </c>
      <c r="D1908" s="1" t="s">
        <v>12</v>
      </c>
      <c r="E1908" s="1" t="s">
        <v>13</v>
      </c>
      <c r="F1908" s="2">
        <v>7.3559999999999999</v>
      </c>
      <c r="G1908" s="1" t="s">
        <v>14</v>
      </c>
      <c r="H1908" s="1" t="s">
        <v>14</v>
      </c>
      <c r="I1908" s="2">
        <v>0</v>
      </c>
      <c r="J1908" s="2"/>
    </row>
    <row r="1909" spans="1:10">
      <c r="A1909" s="1" t="s">
        <v>3123</v>
      </c>
      <c r="B1909" s="1" t="s">
        <v>2320</v>
      </c>
      <c r="C1909" s="2">
        <v>0.27700000000000002</v>
      </c>
      <c r="D1909" s="1" t="s">
        <v>12</v>
      </c>
      <c r="E1909" s="1" t="s">
        <v>13</v>
      </c>
      <c r="F1909" s="2">
        <v>6.8470000000000004</v>
      </c>
      <c r="G1909" s="1" t="s">
        <v>14</v>
      </c>
      <c r="H1909" s="1" t="s">
        <v>14</v>
      </c>
      <c r="I1909" s="2">
        <v>0</v>
      </c>
      <c r="J1909" s="2"/>
    </row>
    <row r="1910" spans="1:10">
      <c r="A1910" s="1" t="s">
        <v>3123</v>
      </c>
      <c r="B1910" s="1" t="s">
        <v>2321</v>
      </c>
      <c r="C1910" s="2">
        <v>0.38400000000000001</v>
      </c>
      <c r="D1910" s="1" t="s">
        <v>12</v>
      </c>
      <c r="E1910" s="1" t="s">
        <v>13</v>
      </c>
      <c r="F1910" s="2">
        <v>6.5789999999999997</v>
      </c>
      <c r="G1910" s="1" t="s">
        <v>14</v>
      </c>
      <c r="H1910" s="1" t="s">
        <v>14</v>
      </c>
      <c r="I1910" s="2">
        <v>0</v>
      </c>
      <c r="J1910" s="2"/>
    </row>
    <row r="1911" spans="1:10">
      <c r="A1911" s="1" t="s">
        <v>3123</v>
      </c>
      <c r="B1911" s="1" t="s">
        <v>2322</v>
      </c>
      <c r="C1911" s="2">
        <v>0.34100000000000003</v>
      </c>
      <c r="D1911" s="1" t="s">
        <v>12</v>
      </c>
      <c r="E1911" s="1" t="s">
        <v>13</v>
      </c>
      <c r="F1911" s="2">
        <v>7.1660000000000004</v>
      </c>
      <c r="G1911" s="1" t="s">
        <v>14</v>
      </c>
      <c r="H1911" s="1" t="s">
        <v>14</v>
      </c>
      <c r="I1911" s="2">
        <v>0</v>
      </c>
      <c r="J1911" s="2"/>
    </row>
    <row r="1912" spans="1:10">
      <c r="A1912" s="1" t="s">
        <v>3123</v>
      </c>
      <c r="B1912" s="1" t="s">
        <v>2323</v>
      </c>
      <c r="C1912" s="2">
        <v>0.371</v>
      </c>
      <c r="D1912" s="1" t="s">
        <v>12</v>
      </c>
      <c r="E1912" s="1" t="s">
        <v>13</v>
      </c>
      <c r="F1912" s="2">
        <v>7.6310000000000002</v>
      </c>
      <c r="G1912" s="1" t="s">
        <v>14</v>
      </c>
      <c r="H1912" s="1" t="s">
        <v>14</v>
      </c>
      <c r="I1912" s="2">
        <v>0</v>
      </c>
      <c r="J1912" s="2"/>
    </row>
    <row r="1913" spans="1:10">
      <c r="A1913" s="1" t="s">
        <v>3123</v>
      </c>
      <c r="B1913" s="1" t="s">
        <v>2324</v>
      </c>
      <c r="C1913" s="2">
        <v>0.36299999999999999</v>
      </c>
      <c r="D1913" s="1" t="s">
        <v>12</v>
      </c>
      <c r="E1913" s="1" t="s">
        <v>13</v>
      </c>
      <c r="F1913" s="2">
        <v>6.8019999999999996</v>
      </c>
      <c r="G1913" s="1" t="s">
        <v>14</v>
      </c>
      <c r="H1913" s="1" t="s">
        <v>14</v>
      </c>
      <c r="I1913" s="2">
        <v>0</v>
      </c>
      <c r="J1913" s="2"/>
    </row>
    <row r="1914" spans="1:10">
      <c r="A1914" s="1" t="s">
        <v>3123</v>
      </c>
      <c r="B1914" s="1" t="s">
        <v>2325</v>
      </c>
      <c r="C1914" s="2">
        <v>0.32</v>
      </c>
      <c r="D1914" s="1" t="s">
        <v>12</v>
      </c>
      <c r="E1914" s="1" t="s">
        <v>13</v>
      </c>
      <c r="F1914" s="2">
        <v>6.3319999999999999</v>
      </c>
      <c r="G1914" s="1" t="s">
        <v>14</v>
      </c>
      <c r="H1914" s="1" t="s">
        <v>14</v>
      </c>
      <c r="I1914" s="2">
        <v>0</v>
      </c>
      <c r="J1914" s="2"/>
    </row>
    <row r="1915" spans="1:10">
      <c r="A1915" s="1" t="s">
        <v>3123</v>
      </c>
      <c r="B1915" s="1" t="s">
        <v>2326</v>
      </c>
      <c r="C1915" s="2">
        <v>0.34799999999999998</v>
      </c>
      <c r="D1915" s="1" t="s">
        <v>12</v>
      </c>
      <c r="E1915" s="1" t="s">
        <v>13</v>
      </c>
      <c r="F1915" s="2">
        <v>7.4980000000000002</v>
      </c>
      <c r="G1915" s="1" t="s">
        <v>14</v>
      </c>
      <c r="H1915" s="1" t="s">
        <v>14</v>
      </c>
      <c r="I1915" s="2">
        <v>0</v>
      </c>
      <c r="J1915" s="2"/>
    </row>
    <row r="1916" spans="1:10">
      <c r="A1916" s="1" t="s">
        <v>3123</v>
      </c>
      <c r="B1916" s="1" t="s">
        <v>2327</v>
      </c>
      <c r="C1916" s="2">
        <v>0.31</v>
      </c>
      <c r="D1916" s="1" t="s">
        <v>12</v>
      </c>
      <c r="E1916" s="1" t="s">
        <v>13</v>
      </c>
      <c r="F1916" s="2">
        <v>6.7469999999999999</v>
      </c>
      <c r="G1916" s="1" t="s">
        <v>14</v>
      </c>
      <c r="H1916" s="1" t="s">
        <v>14</v>
      </c>
      <c r="I1916" s="2">
        <v>0</v>
      </c>
      <c r="J1916" s="2"/>
    </row>
    <row r="1917" spans="1:10">
      <c r="A1917" s="1" t="s">
        <v>3123</v>
      </c>
      <c r="B1917" s="1" t="s">
        <v>2328</v>
      </c>
      <c r="C1917" s="2">
        <v>0.34499999999999997</v>
      </c>
      <c r="D1917" s="1" t="s">
        <v>12</v>
      </c>
      <c r="E1917" s="1" t="s">
        <v>13</v>
      </c>
      <c r="F1917" s="2">
        <v>8.0150000000000006</v>
      </c>
      <c r="G1917" s="1" t="s">
        <v>14</v>
      </c>
      <c r="H1917" s="1" t="s">
        <v>14</v>
      </c>
      <c r="I1917" s="2">
        <v>0</v>
      </c>
      <c r="J1917" s="2"/>
    </row>
    <row r="1918" spans="1:10">
      <c r="A1918" s="1" t="s">
        <v>3123</v>
      </c>
      <c r="B1918" s="1" t="s">
        <v>2329</v>
      </c>
      <c r="C1918" s="2">
        <v>0.28100000000000003</v>
      </c>
      <c r="D1918" s="1" t="s">
        <v>12</v>
      </c>
      <c r="E1918" s="1" t="s">
        <v>13</v>
      </c>
      <c r="F1918" s="2">
        <v>3.6760000000000002</v>
      </c>
      <c r="G1918" s="1" t="s">
        <v>14</v>
      </c>
      <c r="H1918" s="1" t="s">
        <v>14</v>
      </c>
      <c r="I1918" s="2">
        <v>0</v>
      </c>
      <c r="J1918" s="2"/>
    </row>
    <row r="1919" spans="1:10">
      <c r="A1919" s="1" t="s">
        <v>3123</v>
      </c>
      <c r="B1919" s="1" t="s">
        <v>2330</v>
      </c>
      <c r="C1919" s="2">
        <v>0.40200000000000002</v>
      </c>
      <c r="D1919" s="1" t="s">
        <v>12</v>
      </c>
      <c r="E1919" s="1" t="s">
        <v>13</v>
      </c>
      <c r="F1919" s="2">
        <v>7.1050000000000004</v>
      </c>
      <c r="G1919" s="1" t="s">
        <v>14</v>
      </c>
      <c r="H1919" s="1" t="s">
        <v>14</v>
      </c>
      <c r="I1919" s="2">
        <v>0</v>
      </c>
      <c r="J1919" s="2"/>
    </row>
    <row r="1920" spans="1:10">
      <c r="A1920" s="1" t="s">
        <v>3123</v>
      </c>
      <c r="B1920" s="1" t="s">
        <v>2331</v>
      </c>
      <c r="C1920" s="2">
        <v>0.371</v>
      </c>
      <c r="D1920" s="1" t="s">
        <v>12</v>
      </c>
      <c r="E1920" s="1" t="s">
        <v>13</v>
      </c>
      <c r="F1920" s="2">
        <v>6.8460000000000001</v>
      </c>
      <c r="G1920" s="1" t="s">
        <v>14</v>
      </c>
      <c r="H1920" s="1" t="s">
        <v>14</v>
      </c>
      <c r="I1920" s="2">
        <v>0</v>
      </c>
      <c r="J1920" s="2"/>
    </row>
    <row r="1921" spans="1:10">
      <c r="A1921" s="1" t="s">
        <v>3123</v>
      </c>
      <c r="B1921" s="1" t="s">
        <v>2332</v>
      </c>
      <c r="C1921" s="2">
        <v>0.30299999999999999</v>
      </c>
      <c r="D1921" s="1" t="s">
        <v>12</v>
      </c>
      <c r="E1921" s="1" t="s">
        <v>13</v>
      </c>
      <c r="F1921" s="2">
        <v>6.0380000000000003</v>
      </c>
      <c r="G1921" s="1" t="s">
        <v>14</v>
      </c>
      <c r="H1921" s="1" t="s">
        <v>14</v>
      </c>
      <c r="I1921" s="2">
        <v>0</v>
      </c>
      <c r="J1921" s="2"/>
    </row>
    <row r="1922" spans="1:10">
      <c r="A1922" s="1" t="s">
        <v>3123</v>
      </c>
      <c r="B1922" s="1" t="s">
        <v>2333</v>
      </c>
      <c r="C1922" s="2">
        <v>0.32200000000000001</v>
      </c>
      <c r="D1922" s="1" t="s">
        <v>12</v>
      </c>
      <c r="E1922" s="1" t="s">
        <v>13</v>
      </c>
      <c r="F1922" s="2">
        <v>6.9509999999999996</v>
      </c>
      <c r="G1922" s="1" t="s">
        <v>14</v>
      </c>
      <c r="H1922" s="1" t="s">
        <v>14</v>
      </c>
      <c r="I1922" s="2">
        <v>0</v>
      </c>
      <c r="J1922" s="2"/>
    </row>
    <row r="1923" spans="1:10">
      <c r="A1923" s="1" t="s">
        <v>3123</v>
      </c>
      <c r="B1923" s="1" t="s">
        <v>2334</v>
      </c>
      <c r="C1923" s="2">
        <v>0.35099999999999998</v>
      </c>
      <c r="D1923" s="1" t="s">
        <v>12</v>
      </c>
      <c r="E1923" s="1" t="s">
        <v>13</v>
      </c>
      <c r="F1923" s="2">
        <v>7.0679999999999996</v>
      </c>
      <c r="G1923" s="1" t="s">
        <v>14</v>
      </c>
      <c r="H1923" s="1" t="s">
        <v>14</v>
      </c>
      <c r="I1923" s="2">
        <v>0</v>
      </c>
      <c r="J1923" s="2"/>
    </row>
    <row r="1924" spans="1:10">
      <c r="A1924" s="1" t="s">
        <v>1606</v>
      </c>
      <c r="B1924" s="1" t="s">
        <v>1607</v>
      </c>
      <c r="C1924" s="2">
        <v>0.371</v>
      </c>
      <c r="D1924" s="1" t="s">
        <v>12</v>
      </c>
      <c r="E1924" s="1" t="s">
        <v>13</v>
      </c>
      <c r="F1924" s="2">
        <v>7.5270000000000001</v>
      </c>
      <c r="G1924" s="1" t="s">
        <v>14</v>
      </c>
      <c r="H1924" s="1" t="s">
        <v>14</v>
      </c>
      <c r="I1924" s="2">
        <v>0</v>
      </c>
      <c r="J1924" s="2"/>
    </row>
    <row r="1925" spans="1:10">
      <c r="A1925" s="1" t="s">
        <v>1606</v>
      </c>
      <c r="B1925" s="1" t="s">
        <v>1608</v>
      </c>
      <c r="C1925" s="2">
        <v>0.33400000000000002</v>
      </c>
      <c r="D1925" s="1" t="s">
        <v>12</v>
      </c>
      <c r="E1925" s="1" t="s">
        <v>13</v>
      </c>
      <c r="F1925" s="2">
        <v>6.7069999999999999</v>
      </c>
      <c r="G1925" s="1" t="s">
        <v>14</v>
      </c>
      <c r="H1925" s="1" t="s">
        <v>14</v>
      </c>
      <c r="I1925" s="2">
        <v>0</v>
      </c>
      <c r="J1925" s="2"/>
    </row>
    <row r="1926" spans="1:10">
      <c r="A1926" s="1" t="s">
        <v>1606</v>
      </c>
      <c r="B1926" s="1" t="s">
        <v>1609</v>
      </c>
      <c r="C1926" s="2">
        <v>0.375</v>
      </c>
      <c r="D1926" s="1" t="s">
        <v>12</v>
      </c>
      <c r="E1926" s="1" t="s">
        <v>13</v>
      </c>
      <c r="F1926" s="2">
        <v>6.6379999999999999</v>
      </c>
      <c r="G1926" s="1" t="s">
        <v>14</v>
      </c>
      <c r="H1926" s="1" t="s">
        <v>14</v>
      </c>
      <c r="I1926" s="2">
        <v>0</v>
      </c>
      <c r="J1926" s="2"/>
    </row>
    <row r="1927" spans="1:10">
      <c r="A1927" s="1" t="s">
        <v>1606</v>
      </c>
      <c r="B1927" s="1" t="s">
        <v>1610</v>
      </c>
      <c r="C1927" s="2">
        <v>0.38400000000000001</v>
      </c>
      <c r="D1927" s="1" t="s">
        <v>12</v>
      </c>
      <c r="E1927" s="1" t="s">
        <v>13</v>
      </c>
      <c r="F1927" s="2">
        <v>6.9180000000000001</v>
      </c>
      <c r="G1927" s="1" t="s">
        <v>14</v>
      </c>
      <c r="H1927" s="1" t="s">
        <v>14</v>
      </c>
      <c r="I1927" s="2">
        <v>0</v>
      </c>
      <c r="J1927" s="2"/>
    </row>
    <row r="1928" spans="1:10">
      <c r="A1928" s="1" t="s">
        <v>1606</v>
      </c>
      <c r="B1928" s="1" t="s">
        <v>1611</v>
      </c>
      <c r="C1928" s="2">
        <v>0.40500000000000003</v>
      </c>
      <c r="D1928" s="1" t="s">
        <v>12</v>
      </c>
      <c r="E1928" s="1" t="s">
        <v>13</v>
      </c>
      <c r="F1928" s="2">
        <v>7.5510000000000002</v>
      </c>
      <c r="G1928" s="1" t="s">
        <v>14</v>
      </c>
      <c r="H1928" s="1" t="s">
        <v>14</v>
      </c>
      <c r="I1928" s="2">
        <v>0</v>
      </c>
      <c r="J1928" s="2"/>
    </row>
    <row r="1929" spans="1:10">
      <c r="A1929" s="1" t="s">
        <v>1606</v>
      </c>
      <c r="B1929" s="1" t="s">
        <v>1612</v>
      </c>
      <c r="C1929" s="2">
        <v>0.39300000000000002</v>
      </c>
      <c r="D1929" s="1" t="s">
        <v>12</v>
      </c>
      <c r="E1929" s="1" t="s">
        <v>13</v>
      </c>
      <c r="F1929" s="2">
        <v>7.3090000000000002</v>
      </c>
      <c r="G1929" s="1" t="s">
        <v>14</v>
      </c>
      <c r="H1929" s="1" t="s">
        <v>14</v>
      </c>
      <c r="I1929" s="2">
        <v>0</v>
      </c>
      <c r="J1929" s="2"/>
    </row>
    <row r="1930" spans="1:10">
      <c r="A1930" s="1" t="s">
        <v>1606</v>
      </c>
      <c r="B1930" s="1" t="s">
        <v>1613</v>
      </c>
      <c r="C1930" s="2">
        <v>0.34499999999999997</v>
      </c>
      <c r="D1930" s="1" t="s">
        <v>12</v>
      </c>
      <c r="E1930" s="1" t="s">
        <v>13</v>
      </c>
      <c r="F1930" s="2">
        <v>6.7380000000000004</v>
      </c>
      <c r="G1930" s="1" t="s">
        <v>14</v>
      </c>
      <c r="H1930" s="1" t="s">
        <v>14</v>
      </c>
      <c r="I1930" s="2">
        <v>0</v>
      </c>
      <c r="J1930" s="2"/>
    </row>
    <row r="1931" spans="1:10">
      <c r="A1931" s="1" t="s">
        <v>1606</v>
      </c>
      <c r="B1931" s="1" t="s">
        <v>1614</v>
      </c>
      <c r="C1931" s="2">
        <v>0.36</v>
      </c>
      <c r="D1931" s="1" t="s">
        <v>12</v>
      </c>
      <c r="E1931" s="1" t="s">
        <v>13</v>
      </c>
      <c r="F1931" s="2">
        <v>6.5</v>
      </c>
      <c r="G1931" s="1" t="s">
        <v>14</v>
      </c>
      <c r="H1931" s="1" t="s">
        <v>14</v>
      </c>
      <c r="I1931" s="2">
        <v>0</v>
      </c>
      <c r="J1931" s="2"/>
    </row>
    <row r="1932" spans="1:10">
      <c r="A1932" s="1" t="s">
        <v>1606</v>
      </c>
      <c r="B1932" s="1" t="s">
        <v>1615</v>
      </c>
      <c r="C1932" s="2">
        <v>0.36299999999999999</v>
      </c>
      <c r="D1932" s="1" t="s">
        <v>12</v>
      </c>
      <c r="E1932" s="1" t="s">
        <v>13</v>
      </c>
      <c r="F1932" s="2">
        <v>6.9859999999999998</v>
      </c>
      <c r="G1932" s="1" t="s">
        <v>14</v>
      </c>
      <c r="H1932" s="1" t="s">
        <v>14</v>
      </c>
      <c r="I1932" s="2">
        <v>0</v>
      </c>
      <c r="J1932" s="2"/>
    </row>
    <row r="1933" spans="1:10">
      <c r="A1933" s="1" t="s">
        <v>1606</v>
      </c>
      <c r="B1933" s="1" t="s">
        <v>1616</v>
      </c>
      <c r="C1933" s="2">
        <v>0.35</v>
      </c>
      <c r="D1933" s="1" t="s">
        <v>12</v>
      </c>
      <c r="E1933" s="1" t="s">
        <v>13</v>
      </c>
      <c r="F1933" s="2">
        <v>6.6639999999999997</v>
      </c>
      <c r="G1933" s="1" t="s">
        <v>14</v>
      </c>
      <c r="H1933" s="1" t="s">
        <v>14</v>
      </c>
      <c r="I1933" s="2">
        <v>0</v>
      </c>
      <c r="J1933" s="2"/>
    </row>
    <row r="1934" spans="1:10">
      <c r="A1934" s="1" t="s">
        <v>1606</v>
      </c>
      <c r="B1934" s="1" t="s">
        <v>1617</v>
      </c>
      <c r="C1934" s="2">
        <v>0.34899999999999998</v>
      </c>
      <c r="D1934" s="1" t="s">
        <v>12</v>
      </c>
      <c r="E1934" s="1" t="s">
        <v>13</v>
      </c>
      <c r="F1934" s="2">
        <v>7.22</v>
      </c>
      <c r="G1934" s="1" t="s">
        <v>14</v>
      </c>
      <c r="H1934" s="1" t="s">
        <v>14</v>
      </c>
      <c r="I1934" s="2">
        <v>0</v>
      </c>
      <c r="J1934" s="2"/>
    </row>
    <row r="1935" spans="1:10">
      <c r="A1935" s="1" t="s">
        <v>1606</v>
      </c>
      <c r="B1935" s="1" t="s">
        <v>1618</v>
      </c>
      <c r="C1935" s="2">
        <v>0.33500000000000002</v>
      </c>
      <c r="D1935" s="1" t="s">
        <v>12</v>
      </c>
      <c r="E1935" s="1" t="s">
        <v>13</v>
      </c>
      <c r="F1935" s="2">
        <v>6.266</v>
      </c>
      <c r="G1935" s="1" t="s">
        <v>14</v>
      </c>
      <c r="H1935" s="1" t="s">
        <v>14</v>
      </c>
      <c r="I1935" s="2">
        <v>0</v>
      </c>
      <c r="J1935" s="2"/>
    </row>
    <row r="1936" spans="1:10">
      <c r="A1936" s="1" t="s">
        <v>1606</v>
      </c>
      <c r="B1936" s="1" t="s">
        <v>1619</v>
      </c>
      <c r="C1936" s="2">
        <v>0.31</v>
      </c>
      <c r="D1936" s="1" t="s">
        <v>12</v>
      </c>
      <c r="E1936" s="1" t="s">
        <v>13</v>
      </c>
      <c r="F1936" s="2">
        <v>6.016</v>
      </c>
      <c r="G1936" s="1" t="s">
        <v>14</v>
      </c>
      <c r="H1936" s="1" t="s">
        <v>14</v>
      </c>
      <c r="I1936" s="2">
        <v>0</v>
      </c>
      <c r="J1936" s="2"/>
    </row>
    <row r="1937" spans="1:10">
      <c r="A1937" s="1" t="s">
        <v>1606</v>
      </c>
      <c r="B1937" s="1" t="s">
        <v>1620</v>
      </c>
      <c r="C1937" s="2">
        <v>0.36899999999999999</v>
      </c>
      <c r="D1937" s="1" t="s">
        <v>12</v>
      </c>
      <c r="E1937" s="1" t="s">
        <v>13</v>
      </c>
      <c r="F1937" s="2">
        <v>7.1040000000000001</v>
      </c>
      <c r="G1937" s="1" t="s">
        <v>14</v>
      </c>
      <c r="H1937" s="1" t="s">
        <v>14</v>
      </c>
      <c r="I1937" s="2">
        <v>0</v>
      </c>
      <c r="J1937" s="2"/>
    </row>
    <row r="1938" spans="1:10">
      <c r="A1938" s="1" t="s">
        <v>1606</v>
      </c>
      <c r="B1938" s="1" t="s">
        <v>1621</v>
      </c>
      <c r="C1938" s="2">
        <v>0.38600000000000001</v>
      </c>
      <c r="D1938" s="1" t="s">
        <v>12</v>
      </c>
      <c r="E1938" s="1" t="s">
        <v>13</v>
      </c>
      <c r="F1938" s="2">
        <v>6.4809999999999999</v>
      </c>
      <c r="G1938" s="1" t="s">
        <v>14</v>
      </c>
      <c r="H1938" s="1" t="s">
        <v>14</v>
      </c>
      <c r="I1938" s="2">
        <v>0</v>
      </c>
      <c r="J1938" s="2"/>
    </row>
    <row r="1939" spans="1:10">
      <c r="A1939" s="1" t="s">
        <v>1606</v>
      </c>
      <c r="B1939" s="1" t="s">
        <v>1622</v>
      </c>
      <c r="C1939" s="2">
        <v>0.36299999999999999</v>
      </c>
      <c r="D1939" s="1" t="s">
        <v>12</v>
      </c>
      <c r="E1939" s="1" t="s">
        <v>13</v>
      </c>
      <c r="F1939" s="2">
        <v>6.8440000000000003</v>
      </c>
      <c r="G1939" s="1" t="s">
        <v>14</v>
      </c>
      <c r="H1939" s="1" t="s">
        <v>14</v>
      </c>
      <c r="I1939" s="2">
        <v>0</v>
      </c>
      <c r="J1939" s="2"/>
    </row>
    <row r="1940" spans="1:10">
      <c r="A1940" s="1" t="s">
        <v>1606</v>
      </c>
      <c r="B1940" s="1" t="s">
        <v>1623</v>
      </c>
      <c r="C1940" s="2">
        <v>0.35199999999999998</v>
      </c>
      <c r="D1940" s="1" t="s">
        <v>12</v>
      </c>
      <c r="E1940" s="1" t="s">
        <v>13</v>
      </c>
      <c r="F1940" s="2">
        <v>6.4080000000000004</v>
      </c>
      <c r="G1940" s="1" t="s">
        <v>14</v>
      </c>
      <c r="H1940" s="1" t="s">
        <v>14</v>
      </c>
      <c r="I1940" s="2">
        <v>0</v>
      </c>
      <c r="J1940" s="2"/>
    </row>
    <row r="1941" spans="1:10">
      <c r="A1941" s="1" t="s">
        <v>1606</v>
      </c>
      <c r="B1941" s="1" t="s">
        <v>1624</v>
      </c>
      <c r="C1941" s="2">
        <v>0.317</v>
      </c>
      <c r="D1941" s="1" t="s">
        <v>12</v>
      </c>
      <c r="E1941" s="1" t="s">
        <v>13</v>
      </c>
      <c r="F1941" s="2">
        <v>6.7590000000000003</v>
      </c>
      <c r="G1941" s="1" t="s">
        <v>14</v>
      </c>
      <c r="H1941" s="1" t="s">
        <v>14</v>
      </c>
      <c r="I1941" s="2">
        <v>0</v>
      </c>
      <c r="J1941" s="2"/>
    </row>
    <row r="1942" spans="1:10">
      <c r="A1942" s="1" t="s">
        <v>1606</v>
      </c>
      <c r="B1942" s="1" t="s">
        <v>1625</v>
      </c>
      <c r="C1942" s="2">
        <v>0.32500000000000001</v>
      </c>
      <c r="D1942" s="1" t="s">
        <v>12</v>
      </c>
      <c r="E1942" s="1" t="s">
        <v>13</v>
      </c>
      <c r="F1942" s="2">
        <v>6.9470000000000001</v>
      </c>
      <c r="G1942" s="1" t="s">
        <v>14</v>
      </c>
      <c r="H1942" s="1" t="s">
        <v>14</v>
      </c>
      <c r="I1942" s="2">
        <v>0</v>
      </c>
      <c r="J1942" s="2"/>
    </row>
    <row r="1943" spans="1:10">
      <c r="A1943" s="1" t="s">
        <v>1606</v>
      </c>
      <c r="B1943" s="1" t="s">
        <v>1626</v>
      </c>
      <c r="C1943" s="2">
        <v>0.39300000000000002</v>
      </c>
      <c r="D1943" s="1" t="s">
        <v>12</v>
      </c>
      <c r="E1943" s="1" t="s">
        <v>13</v>
      </c>
      <c r="F1943" s="2">
        <v>7.1079999999999997</v>
      </c>
      <c r="G1943" s="1" t="s">
        <v>14</v>
      </c>
      <c r="H1943" s="1" t="s">
        <v>14</v>
      </c>
      <c r="I1943" s="2">
        <v>0</v>
      </c>
      <c r="J1943" s="2"/>
    </row>
    <row r="1944" spans="1:10">
      <c r="A1944" s="1" t="s">
        <v>1606</v>
      </c>
      <c r="B1944" s="1" t="s">
        <v>1627</v>
      </c>
      <c r="C1944" s="2">
        <v>0.38600000000000001</v>
      </c>
      <c r="D1944" s="1" t="s">
        <v>12</v>
      </c>
      <c r="E1944" s="1" t="s">
        <v>13</v>
      </c>
      <c r="F1944" s="2">
        <v>6.8860000000000001</v>
      </c>
      <c r="G1944" s="1" t="s">
        <v>14</v>
      </c>
      <c r="H1944" s="1" t="s">
        <v>14</v>
      </c>
      <c r="I1944" s="2">
        <v>0</v>
      </c>
      <c r="J1944" s="2"/>
    </row>
    <row r="1945" spans="1:10">
      <c r="A1945" s="1" t="s">
        <v>1606</v>
      </c>
      <c r="B1945" s="1" t="s">
        <v>1628</v>
      </c>
      <c r="C1945" s="2">
        <v>0.30099999999999999</v>
      </c>
      <c r="D1945" s="1" t="s">
        <v>12</v>
      </c>
      <c r="E1945" s="1" t="s">
        <v>13</v>
      </c>
      <c r="F1945" s="2">
        <v>7.5549999999999997</v>
      </c>
      <c r="G1945" s="1" t="s">
        <v>14</v>
      </c>
      <c r="H1945" s="1" t="s">
        <v>14</v>
      </c>
      <c r="I1945" s="2">
        <v>0</v>
      </c>
      <c r="J1945" s="2"/>
    </row>
    <row r="1946" spans="1:10">
      <c r="A1946" s="1" t="s">
        <v>1606</v>
      </c>
      <c r="B1946" s="1" t="s">
        <v>1629</v>
      </c>
      <c r="C1946" s="2">
        <v>0.33200000000000002</v>
      </c>
      <c r="D1946" s="1" t="s">
        <v>12</v>
      </c>
      <c r="E1946" s="1" t="s">
        <v>13</v>
      </c>
      <c r="F1946" s="2">
        <v>7.1929999999999996</v>
      </c>
      <c r="G1946" s="1" t="s">
        <v>14</v>
      </c>
      <c r="H1946" s="1" t="s">
        <v>14</v>
      </c>
      <c r="I1946" s="2">
        <v>0</v>
      </c>
      <c r="J1946" s="2"/>
    </row>
    <row r="1947" spans="1:10">
      <c r="A1947" s="1" t="s">
        <v>1606</v>
      </c>
      <c r="B1947" s="1" t="s">
        <v>1630</v>
      </c>
      <c r="C1947" s="2">
        <v>0.32700000000000001</v>
      </c>
      <c r="D1947" s="1" t="s">
        <v>12</v>
      </c>
      <c r="E1947" s="1" t="s">
        <v>13</v>
      </c>
      <c r="F1947" s="2">
        <v>5.97</v>
      </c>
      <c r="G1947" s="1" t="s">
        <v>14</v>
      </c>
      <c r="H1947" s="1" t="s">
        <v>14</v>
      </c>
      <c r="I1947" s="2">
        <v>0</v>
      </c>
      <c r="J1947" s="2"/>
    </row>
    <row r="1948" spans="1:10">
      <c r="A1948" s="1" t="s">
        <v>1606</v>
      </c>
      <c r="B1948" s="1" t="s">
        <v>1631</v>
      </c>
      <c r="C1948" s="2">
        <v>0.24299999999999999</v>
      </c>
      <c r="D1948" s="1" t="s">
        <v>12</v>
      </c>
      <c r="E1948" s="1" t="s">
        <v>13</v>
      </c>
      <c r="F1948" s="2">
        <v>6.601</v>
      </c>
      <c r="G1948" s="1" t="s">
        <v>14</v>
      </c>
      <c r="H1948" s="1" t="s">
        <v>14</v>
      </c>
      <c r="I1948" s="2">
        <v>0</v>
      </c>
      <c r="J1948" s="2"/>
    </row>
    <row r="1949" spans="1:10">
      <c r="A1949" s="1" t="s">
        <v>1606</v>
      </c>
      <c r="B1949" s="1" t="s">
        <v>1632</v>
      </c>
      <c r="C1949" s="2">
        <v>0.373</v>
      </c>
      <c r="D1949" s="1" t="s">
        <v>12</v>
      </c>
      <c r="E1949" s="1" t="s">
        <v>13</v>
      </c>
      <c r="F1949" s="2">
        <v>3.4180000000000001</v>
      </c>
      <c r="G1949" s="1" t="s">
        <v>14</v>
      </c>
      <c r="H1949" s="1" t="s">
        <v>14</v>
      </c>
      <c r="I1949" s="2">
        <v>0</v>
      </c>
      <c r="J1949" s="2"/>
    </row>
    <row r="1950" spans="1:10">
      <c r="A1950" s="1" t="s">
        <v>1606</v>
      </c>
      <c r="B1950" s="1" t="s">
        <v>1633</v>
      </c>
      <c r="C1950" s="2">
        <v>0.32400000000000001</v>
      </c>
      <c r="D1950" s="1" t="s">
        <v>12</v>
      </c>
      <c r="E1950" s="1" t="s">
        <v>13</v>
      </c>
      <c r="F1950" s="2">
        <v>6.782</v>
      </c>
      <c r="G1950" s="1" t="s">
        <v>14</v>
      </c>
      <c r="H1950" s="1" t="s">
        <v>14</v>
      </c>
      <c r="I1950" s="2">
        <v>0</v>
      </c>
      <c r="J1950" s="2"/>
    </row>
    <row r="1951" spans="1:10">
      <c r="A1951" s="1" t="s">
        <v>1606</v>
      </c>
      <c r="B1951" s="1" t="s">
        <v>1634</v>
      </c>
      <c r="C1951" s="2">
        <v>0.32200000000000001</v>
      </c>
      <c r="D1951" s="1" t="s">
        <v>12</v>
      </c>
      <c r="E1951" s="1" t="s">
        <v>13</v>
      </c>
      <c r="F1951" s="2">
        <v>7.0640000000000001</v>
      </c>
      <c r="G1951" s="1" t="s">
        <v>14</v>
      </c>
      <c r="H1951" s="1" t="s">
        <v>14</v>
      </c>
      <c r="I1951" s="2">
        <v>0</v>
      </c>
      <c r="J1951" s="2"/>
    </row>
    <row r="1952" spans="1:10">
      <c r="A1952" s="1" t="s">
        <v>1606</v>
      </c>
      <c r="B1952" s="1" t="s">
        <v>1635</v>
      </c>
      <c r="C1952" s="2">
        <v>0.36199999999999999</v>
      </c>
      <c r="D1952" s="1" t="s">
        <v>12</v>
      </c>
      <c r="E1952" s="1" t="s">
        <v>13</v>
      </c>
      <c r="F1952" s="2">
        <v>6.12</v>
      </c>
      <c r="G1952" s="1" t="s">
        <v>14</v>
      </c>
      <c r="H1952" s="1" t="s">
        <v>14</v>
      </c>
      <c r="I1952" s="2">
        <v>0</v>
      </c>
      <c r="J1952" s="2"/>
    </row>
    <row r="1953" spans="1:10">
      <c r="A1953" s="1" t="s">
        <v>1606</v>
      </c>
      <c r="B1953" s="1" t="s">
        <v>1636</v>
      </c>
      <c r="C1953" s="2">
        <v>0.39900000000000002</v>
      </c>
      <c r="D1953" s="1" t="s">
        <v>12</v>
      </c>
      <c r="E1953" s="1" t="s">
        <v>13</v>
      </c>
      <c r="F1953" s="2">
        <v>6.7030000000000003</v>
      </c>
      <c r="G1953" s="1" t="s">
        <v>14</v>
      </c>
      <c r="H1953" s="1" t="s">
        <v>14</v>
      </c>
      <c r="I1953" s="2">
        <v>0</v>
      </c>
      <c r="J1953" s="2"/>
    </row>
    <row r="1954" spans="1:10">
      <c r="A1954" s="1" t="s">
        <v>1606</v>
      </c>
      <c r="B1954" s="1" t="s">
        <v>1637</v>
      </c>
      <c r="C1954" s="2">
        <v>0.36</v>
      </c>
      <c r="D1954" s="1" t="s">
        <v>12</v>
      </c>
      <c r="E1954" s="1" t="s">
        <v>13</v>
      </c>
      <c r="F1954" s="2">
        <v>6.5720000000000001</v>
      </c>
      <c r="G1954" s="1" t="s">
        <v>14</v>
      </c>
      <c r="H1954" s="1" t="s">
        <v>14</v>
      </c>
      <c r="I1954" s="2">
        <v>0</v>
      </c>
      <c r="J1954" s="2"/>
    </row>
    <row r="1955" spans="1:10">
      <c r="A1955" s="1" t="s">
        <v>1606</v>
      </c>
      <c r="B1955" s="1" t="s">
        <v>1638</v>
      </c>
      <c r="C1955" s="2">
        <v>0.4</v>
      </c>
      <c r="D1955" s="1" t="s">
        <v>12</v>
      </c>
      <c r="E1955" s="1" t="s">
        <v>13</v>
      </c>
      <c r="F1955" s="2">
        <v>6.3789999999999996</v>
      </c>
      <c r="G1955" s="1" t="s">
        <v>14</v>
      </c>
      <c r="H1955" s="1" t="s">
        <v>14</v>
      </c>
      <c r="I1955" s="2">
        <v>0</v>
      </c>
      <c r="J1955" s="2"/>
    </row>
    <row r="1956" spans="1:10">
      <c r="A1956" s="1" t="s">
        <v>1606</v>
      </c>
      <c r="B1956" s="1" t="s">
        <v>1639</v>
      </c>
      <c r="C1956" s="2">
        <v>0.32700000000000001</v>
      </c>
      <c r="D1956" s="1" t="s">
        <v>12</v>
      </c>
      <c r="E1956" s="1" t="s">
        <v>13</v>
      </c>
      <c r="F1956" s="2">
        <v>5.63</v>
      </c>
      <c r="G1956" s="1" t="s">
        <v>14</v>
      </c>
      <c r="H1956" s="1" t="s">
        <v>14</v>
      </c>
      <c r="I1956" s="2">
        <v>0</v>
      </c>
      <c r="J1956" s="2"/>
    </row>
    <row r="1957" spans="1:10">
      <c r="A1957" s="1" t="s">
        <v>1606</v>
      </c>
      <c r="B1957" s="1" t="s">
        <v>1640</v>
      </c>
      <c r="C1957" s="2">
        <v>0.313</v>
      </c>
      <c r="D1957" s="1" t="s">
        <v>12</v>
      </c>
      <c r="E1957" s="1" t="s">
        <v>13</v>
      </c>
      <c r="F1957" s="2">
        <v>6.3010000000000002</v>
      </c>
      <c r="G1957" s="1" t="s">
        <v>14</v>
      </c>
      <c r="H1957" s="1" t="s">
        <v>14</v>
      </c>
      <c r="I1957" s="2">
        <v>0</v>
      </c>
      <c r="J1957" s="2"/>
    </row>
    <row r="1958" spans="1:10">
      <c r="A1958" s="1" t="s">
        <v>1606</v>
      </c>
      <c r="B1958" s="1" t="s">
        <v>1641</v>
      </c>
      <c r="C1958" s="2">
        <v>0.32100000000000001</v>
      </c>
      <c r="D1958" s="1" t="s">
        <v>12</v>
      </c>
      <c r="E1958" s="1" t="s">
        <v>13</v>
      </c>
      <c r="F1958" s="2">
        <v>6.6689999999999996</v>
      </c>
      <c r="G1958" s="1" t="s">
        <v>14</v>
      </c>
      <c r="H1958" s="1" t="s">
        <v>14</v>
      </c>
      <c r="I1958" s="2">
        <v>0</v>
      </c>
      <c r="J1958" s="2"/>
    </row>
    <row r="1959" spans="1:10">
      <c r="A1959" s="1" t="s">
        <v>1606</v>
      </c>
      <c r="B1959" s="1" t="s">
        <v>1642</v>
      </c>
      <c r="C1959" s="2">
        <v>0.4</v>
      </c>
      <c r="D1959" s="1" t="s">
        <v>12</v>
      </c>
      <c r="E1959" s="1" t="s">
        <v>13</v>
      </c>
      <c r="F1959" s="2">
        <v>6.4589999999999996</v>
      </c>
      <c r="G1959" s="1" t="s">
        <v>14</v>
      </c>
      <c r="H1959" s="1" t="s">
        <v>14</v>
      </c>
      <c r="I1959" s="2">
        <v>0</v>
      </c>
      <c r="J1959" s="2"/>
    </row>
    <row r="1960" spans="1:10">
      <c r="A1960" s="1" t="s">
        <v>1606</v>
      </c>
      <c r="B1960" s="1" t="s">
        <v>1643</v>
      </c>
      <c r="C1960" s="2">
        <v>0.33500000000000002</v>
      </c>
      <c r="D1960" s="1" t="s">
        <v>12</v>
      </c>
      <c r="E1960" s="1" t="s">
        <v>13</v>
      </c>
      <c r="F1960" s="2">
        <v>7.4290000000000003</v>
      </c>
      <c r="G1960" s="1" t="s">
        <v>14</v>
      </c>
      <c r="H1960" s="1" t="s">
        <v>14</v>
      </c>
      <c r="I1960" s="2">
        <v>0</v>
      </c>
      <c r="J1960" s="2"/>
    </row>
    <row r="1961" spans="1:10">
      <c r="A1961" s="1" t="s">
        <v>1606</v>
      </c>
      <c r="B1961" s="1" t="s">
        <v>1644</v>
      </c>
      <c r="C1961" s="2">
        <v>0.39300000000000002</v>
      </c>
      <c r="D1961" s="1" t="s">
        <v>12</v>
      </c>
      <c r="E1961" s="1" t="s">
        <v>13</v>
      </c>
      <c r="F1961" s="2">
        <v>6.2839999999999998</v>
      </c>
      <c r="G1961" s="1" t="s">
        <v>14</v>
      </c>
      <c r="H1961" s="1" t="s">
        <v>14</v>
      </c>
      <c r="I1961" s="2">
        <v>0</v>
      </c>
      <c r="J1961" s="2"/>
    </row>
    <row r="1962" spans="1:10">
      <c r="A1962" s="1" t="s">
        <v>1606</v>
      </c>
      <c r="B1962" s="1" t="s">
        <v>1645</v>
      </c>
      <c r="C1962" s="2">
        <v>0.38600000000000001</v>
      </c>
      <c r="D1962" s="1" t="s">
        <v>12</v>
      </c>
      <c r="E1962" s="1" t="s">
        <v>13</v>
      </c>
      <c r="F1962" s="2">
        <v>6.4009999999999998</v>
      </c>
      <c r="G1962" s="1" t="s">
        <v>14</v>
      </c>
      <c r="H1962" s="1" t="s">
        <v>14</v>
      </c>
      <c r="I1962" s="2">
        <v>0</v>
      </c>
      <c r="J1962" s="2"/>
    </row>
    <row r="1963" spans="1:10">
      <c r="A1963" s="1" t="s">
        <v>1606</v>
      </c>
      <c r="B1963" s="1" t="s">
        <v>1646</v>
      </c>
      <c r="C1963" s="2">
        <v>0.36</v>
      </c>
      <c r="D1963" s="1" t="s">
        <v>12</v>
      </c>
      <c r="E1963" s="1" t="s">
        <v>13</v>
      </c>
      <c r="F1963" s="2">
        <v>6.2619999999999996</v>
      </c>
      <c r="G1963" s="1" t="s">
        <v>14</v>
      </c>
      <c r="H1963" s="1" t="s">
        <v>14</v>
      </c>
      <c r="I1963" s="2">
        <v>0</v>
      </c>
      <c r="J1963" s="2"/>
    </row>
    <row r="1964" spans="1:10">
      <c r="A1964" s="1" t="s">
        <v>1606</v>
      </c>
      <c r="B1964" s="1" t="s">
        <v>1647</v>
      </c>
      <c r="C1964" s="2">
        <v>0.36899999999999999</v>
      </c>
      <c r="D1964" s="1" t="s">
        <v>12</v>
      </c>
      <c r="E1964" s="1" t="s">
        <v>13</v>
      </c>
      <c r="F1964" s="2">
        <v>6.931</v>
      </c>
      <c r="G1964" s="1" t="s">
        <v>14</v>
      </c>
      <c r="H1964" s="1" t="s">
        <v>14</v>
      </c>
      <c r="I1964" s="2">
        <v>0</v>
      </c>
      <c r="J1964" s="2"/>
    </row>
    <row r="1965" spans="1:10">
      <c r="A1965" s="1" t="s">
        <v>1606</v>
      </c>
      <c r="B1965" s="1" t="s">
        <v>1648</v>
      </c>
      <c r="C1965" s="2">
        <v>0.373</v>
      </c>
      <c r="D1965" s="1" t="s">
        <v>12</v>
      </c>
      <c r="E1965" s="1" t="s">
        <v>13</v>
      </c>
      <c r="F1965" s="2">
        <v>6.6269999999999998</v>
      </c>
      <c r="G1965" s="1" t="s">
        <v>14</v>
      </c>
      <c r="H1965" s="1" t="s">
        <v>14</v>
      </c>
      <c r="I1965" s="2">
        <v>0</v>
      </c>
      <c r="J1965" s="2"/>
    </row>
    <row r="1966" spans="1:10">
      <c r="A1966" s="1" t="s">
        <v>1606</v>
      </c>
      <c r="B1966" s="1" t="s">
        <v>1649</v>
      </c>
      <c r="C1966" s="2">
        <v>0.3</v>
      </c>
      <c r="D1966" s="1" t="s">
        <v>12</v>
      </c>
      <c r="E1966" s="1" t="s">
        <v>13</v>
      </c>
      <c r="F1966" s="2">
        <v>5.9770000000000003</v>
      </c>
      <c r="G1966" s="1" t="s">
        <v>14</v>
      </c>
      <c r="H1966" s="1" t="s">
        <v>14</v>
      </c>
      <c r="I1966" s="2">
        <v>0</v>
      </c>
      <c r="J1966" s="2"/>
    </row>
    <row r="1967" spans="1:10">
      <c r="A1967" s="1" t="s">
        <v>1606</v>
      </c>
      <c r="B1967" s="1" t="s">
        <v>1650</v>
      </c>
      <c r="C1967" s="2">
        <v>0.32300000000000001</v>
      </c>
      <c r="D1967" s="1" t="s">
        <v>12</v>
      </c>
      <c r="E1967" s="1" t="s">
        <v>13</v>
      </c>
      <c r="F1967" s="2">
        <v>6.6909999999999998</v>
      </c>
      <c r="G1967" s="1" t="s">
        <v>14</v>
      </c>
      <c r="H1967" s="1" t="s">
        <v>14</v>
      </c>
      <c r="I1967" s="2">
        <v>0</v>
      </c>
      <c r="J1967" s="2"/>
    </row>
    <row r="1968" spans="1:10">
      <c r="A1968" s="1" t="s">
        <v>1606</v>
      </c>
      <c r="B1968" s="1" t="s">
        <v>1651</v>
      </c>
      <c r="C1968" s="2">
        <v>0.41599999999999998</v>
      </c>
      <c r="D1968" s="1" t="s">
        <v>12</v>
      </c>
      <c r="E1968" s="1" t="s">
        <v>13</v>
      </c>
      <c r="F1968" s="2">
        <v>7.1079999999999997</v>
      </c>
      <c r="G1968" s="1" t="s">
        <v>14</v>
      </c>
      <c r="H1968" s="1" t="s">
        <v>14</v>
      </c>
      <c r="I1968" s="2">
        <v>0</v>
      </c>
      <c r="J1968" s="2"/>
    </row>
    <row r="1969" spans="1:10">
      <c r="A1969" s="1" t="s">
        <v>3122</v>
      </c>
      <c r="B1969" s="1" t="s">
        <v>2245</v>
      </c>
      <c r="C1969" s="2">
        <v>0.32100000000000001</v>
      </c>
      <c r="D1969" s="1" t="s">
        <v>12</v>
      </c>
      <c r="E1969" s="1" t="s">
        <v>13</v>
      </c>
      <c r="F1969" s="2">
        <v>6.0659999999999998</v>
      </c>
      <c r="G1969" s="1" t="s">
        <v>14</v>
      </c>
      <c r="H1969" s="1" t="s">
        <v>14</v>
      </c>
      <c r="I1969" s="2">
        <v>0</v>
      </c>
      <c r="J1969" s="2"/>
    </row>
    <row r="1970" spans="1:10">
      <c r="A1970" s="1" t="s">
        <v>3122</v>
      </c>
      <c r="B1970" s="1" t="s">
        <v>2246</v>
      </c>
      <c r="C1970" s="2">
        <v>0.32500000000000001</v>
      </c>
      <c r="D1970" s="1" t="s">
        <v>12</v>
      </c>
      <c r="E1970" s="1" t="s">
        <v>13</v>
      </c>
      <c r="F1970" s="2">
        <v>5.76</v>
      </c>
      <c r="G1970" s="1" t="s">
        <v>14</v>
      </c>
      <c r="H1970" s="1" t="s">
        <v>14</v>
      </c>
      <c r="I1970" s="2">
        <v>0</v>
      </c>
      <c r="J1970" s="2"/>
    </row>
    <row r="1971" spans="1:10">
      <c r="A1971" s="1" t="s">
        <v>3122</v>
      </c>
      <c r="B1971" s="1" t="s">
        <v>2247</v>
      </c>
      <c r="C1971" s="2">
        <v>0.25</v>
      </c>
      <c r="D1971" s="1" t="s">
        <v>12</v>
      </c>
      <c r="E1971" s="1" t="s">
        <v>13</v>
      </c>
      <c r="F1971" s="2">
        <v>5.8929999999999998</v>
      </c>
      <c r="G1971" s="1" t="s">
        <v>14</v>
      </c>
      <c r="H1971" s="1" t="s">
        <v>14</v>
      </c>
      <c r="I1971" s="2">
        <v>0</v>
      </c>
      <c r="J1971" s="2"/>
    </row>
    <row r="1972" spans="1:10">
      <c r="A1972" s="1" t="s">
        <v>3122</v>
      </c>
      <c r="B1972" s="1" t="s">
        <v>2248</v>
      </c>
      <c r="C1972" s="2">
        <v>0.311</v>
      </c>
      <c r="D1972" s="1" t="s">
        <v>12</v>
      </c>
      <c r="E1972" s="1" t="s">
        <v>13</v>
      </c>
      <c r="F1972" s="2">
        <v>5.8840000000000003</v>
      </c>
      <c r="G1972" s="1" t="s">
        <v>14</v>
      </c>
      <c r="H1972" s="1" t="s">
        <v>14</v>
      </c>
      <c r="I1972" s="2">
        <v>0</v>
      </c>
      <c r="J1972" s="2"/>
    </row>
    <row r="1973" spans="1:10">
      <c r="A1973" s="1" t="s">
        <v>3122</v>
      </c>
      <c r="B1973" s="1" t="s">
        <v>2249</v>
      </c>
      <c r="C1973" s="2">
        <v>0.3</v>
      </c>
      <c r="D1973" s="1" t="s">
        <v>12</v>
      </c>
      <c r="E1973" s="1" t="s">
        <v>13</v>
      </c>
      <c r="F1973" s="2">
        <v>5.4889999999999999</v>
      </c>
      <c r="G1973" s="1" t="s">
        <v>14</v>
      </c>
      <c r="H1973" s="1" t="s">
        <v>14</v>
      </c>
      <c r="I1973" s="2">
        <v>0</v>
      </c>
      <c r="J1973" s="2"/>
    </row>
    <row r="1974" spans="1:10">
      <c r="A1974" s="1" t="s">
        <v>3122</v>
      </c>
      <c r="B1974" s="1" t="s">
        <v>2250</v>
      </c>
      <c r="C1974" s="2">
        <v>0.27</v>
      </c>
      <c r="D1974" s="1" t="s">
        <v>12</v>
      </c>
      <c r="E1974" s="1" t="s">
        <v>13</v>
      </c>
      <c r="F1974" s="2">
        <v>5.681</v>
      </c>
      <c r="G1974" s="1" t="s">
        <v>14</v>
      </c>
      <c r="H1974" s="1" t="s">
        <v>14</v>
      </c>
      <c r="I1974" s="2">
        <v>0</v>
      </c>
      <c r="J1974" s="2"/>
    </row>
    <row r="1975" spans="1:10">
      <c r="A1975" s="1" t="s">
        <v>3122</v>
      </c>
      <c r="B1975" s="1" t="s">
        <v>2251</v>
      </c>
      <c r="C1975" s="2">
        <v>0.37</v>
      </c>
      <c r="D1975" s="1" t="s">
        <v>12</v>
      </c>
      <c r="E1975" s="1" t="s">
        <v>13</v>
      </c>
      <c r="F1975" s="2">
        <v>6.4820000000000002</v>
      </c>
      <c r="G1975" s="1" t="s">
        <v>14</v>
      </c>
      <c r="H1975" s="1" t="s">
        <v>14</v>
      </c>
      <c r="I1975" s="2">
        <v>0</v>
      </c>
      <c r="J1975" s="2"/>
    </row>
    <row r="1976" spans="1:10">
      <c r="A1976" s="1" t="s">
        <v>3122</v>
      </c>
      <c r="B1976" s="1" t="s">
        <v>2252</v>
      </c>
      <c r="C1976" s="2">
        <v>0.26200000000000001</v>
      </c>
      <c r="D1976" s="1" t="s">
        <v>12</v>
      </c>
      <c r="E1976" s="1" t="s">
        <v>13</v>
      </c>
      <c r="F1976" s="2">
        <v>6.3449999999999998</v>
      </c>
      <c r="G1976" s="1" t="s">
        <v>14</v>
      </c>
      <c r="H1976" s="1" t="s">
        <v>14</v>
      </c>
      <c r="I1976" s="2">
        <v>0</v>
      </c>
      <c r="J1976" s="2"/>
    </row>
    <row r="1977" spans="1:10">
      <c r="A1977" s="1" t="s">
        <v>3122</v>
      </c>
      <c r="B1977" s="1" t="s">
        <v>2253</v>
      </c>
      <c r="C1977" s="2">
        <v>0.29399999999999998</v>
      </c>
      <c r="D1977" s="1" t="s">
        <v>12</v>
      </c>
      <c r="E1977" s="1" t="s">
        <v>13</v>
      </c>
      <c r="F1977" s="2">
        <v>5.383</v>
      </c>
      <c r="G1977" s="1" t="s">
        <v>14</v>
      </c>
      <c r="H1977" s="1" t="s">
        <v>14</v>
      </c>
      <c r="I1977" s="2">
        <v>0</v>
      </c>
      <c r="J1977" s="2"/>
    </row>
    <row r="1978" spans="1:10">
      <c r="A1978" s="1" t="s">
        <v>3122</v>
      </c>
      <c r="B1978" s="1" t="s">
        <v>2254</v>
      </c>
      <c r="C1978" s="2">
        <v>0.30499999999999999</v>
      </c>
      <c r="D1978" s="1" t="s">
        <v>12</v>
      </c>
      <c r="E1978" s="1" t="s">
        <v>13</v>
      </c>
      <c r="F1978" s="2">
        <v>6.04</v>
      </c>
      <c r="G1978" s="1" t="s">
        <v>14</v>
      </c>
      <c r="H1978" s="1" t="s">
        <v>14</v>
      </c>
      <c r="I1978" s="2">
        <v>0</v>
      </c>
      <c r="J1978" s="2"/>
    </row>
    <row r="1979" spans="1:10">
      <c r="A1979" s="1" t="s">
        <v>3122</v>
      </c>
      <c r="B1979" s="1" t="s">
        <v>2255</v>
      </c>
      <c r="C1979" s="2">
        <v>0.30399999999999999</v>
      </c>
      <c r="D1979" s="1" t="s">
        <v>12</v>
      </c>
      <c r="E1979" s="1" t="s">
        <v>13</v>
      </c>
      <c r="F1979" s="2">
        <v>6.7839999999999998</v>
      </c>
      <c r="G1979" s="1" t="s">
        <v>14</v>
      </c>
      <c r="H1979" s="1" t="s">
        <v>14</v>
      </c>
      <c r="I1979" s="2">
        <v>0</v>
      </c>
      <c r="J1979" s="2"/>
    </row>
    <row r="1980" spans="1:10">
      <c r="A1980" s="1" t="s">
        <v>3122</v>
      </c>
      <c r="B1980" s="1" t="s">
        <v>2256</v>
      </c>
      <c r="C1980" s="2">
        <v>0.26700000000000002</v>
      </c>
      <c r="D1980" s="1" t="s">
        <v>12</v>
      </c>
      <c r="E1980" s="1" t="s">
        <v>13</v>
      </c>
      <c r="F1980" s="2">
        <v>5.226</v>
      </c>
      <c r="G1980" s="1" t="s">
        <v>14</v>
      </c>
      <c r="H1980" s="1" t="s">
        <v>14</v>
      </c>
      <c r="I1980" s="2">
        <v>0</v>
      </c>
      <c r="J1980" s="2"/>
    </row>
    <row r="1981" spans="1:10">
      <c r="A1981" s="1" t="s">
        <v>3122</v>
      </c>
      <c r="B1981" s="1" t="s">
        <v>2257</v>
      </c>
      <c r="C1981" s="2">
        <v>0.28699999999999998</v>
      </c>
      <c r="D1981" s="1" t="s">
        <v>12</v>
      </c>
      <c r="E1981" s="1" t="s">
        <v>13</v>
      </c>
      <c r="F1981" s="2">
        <v>6.05</v>
      </c>
      <c r="G1981" s="1" t="s">
        <v>14</v>
      </c>
      <c r="H1981" s="1" t="s">
        <v>14</v>
      </c>
      <c r="I1981" s="2">
        <v>0</v>
      </c>
      <c r="J1981" s="2"/>
    </row>
    <row r="1982" spans="1:10">
      <c r="A1982" s="1" t="s">
        <v>3122</v>
      </c>
      <c r="B1982" s="1" t="s">
        <v>2258</v>
      </c>
      <c r="C1982" s="2">
        <v>0.27900000000000003</v>
      </c>
      <c r="D1982" s="1" t="s">
        <v>12</v>
      </c>
      <c r="E1982" s="1" t="s">
        <v>13</v>
      </c>
      <c r="F1982" s="2">
        <v>5.6349999999999998</v>
      </c>
      <c r="G1982" s="1" t="s">
        <v>14</v>
      </c>
      <c r="H1982" s="1" t="s">
        <v>14</v>
      </c>
      <c r="I1982" s="2">
        <v>0</v>
      </c>
      <c r="J1982" s="2"/>
    </row>
    <row r="1983" spans="1:10">
      <c r="A1983" s="1" t="s">
        <v>3122</v>
      </c>
      <c r="B1983" s="1" t="s">
        <v>2259</v>
      </c>
      <c r="C1983" s="2">
        <v>0.30499999999999999</v>
      </c>
      <c r="D1983" s="1" t="s">
        <v>12</v>
      </c>
      <c r="E1983" s="1" t="s">
        <v>13</v>
      </c>
      <c r="F1983" s="2">
        <v>6.0369999999999999</v>
      </c>
      <c r="G1983" s="1" t="s">
        <v>14</v>
      </c>
      <c r="H1983" s="1" t="s">
        <v>14</v>
      </c>
      <c r="I1983" s="2">
        <v>0</v>
      </c>
      <c r="J1983" s="2"/>
    </row>
    <row r="1984" spans="1:10">
      <c r="A1984" s="1" t="s">
        <v>3122</v>
      </c>
      <c r="B1984" s="1" t="s">
        <v>2260</v>
      </c>
      <c r="C1984" s="2">
        <v>0.28499999999999998</v>
      </c>
      <c r="D1984" s="1" t="s">
        <v>12</v>
      </c>
      <c r="E1984" s="1" t="s">
        <v>13</v>
      </c>
      <c r="F1984" s="2">
        <v>6.5049999999999999</v>
      </c>
      <c r="G1984" s="1" t="s">
        <v>14</v>
      </c>
      <c r="H1984" s="1" t="s">
        <v>14</v>
      </c>
      <c r="I1984" s="2">
        <v>0</v>
      </c>
      <c r="J1984" s="2"/>
    </row>
    <row r="1985" spans="1:10">
      <c r="A1985" s="1" t="s">
        <v>3122</v>
      </c>
      <c r="B1985" s="1" t="s">
        <v>2261</v>
      </c>
      <c r="C1985" s="2">
        <v>0.31</v>
      </c>
      <c r="D1985" s="1" t="s">
        <v>12</v>
      </c>
      <c r="E1985" s="1" t="s">
        <v>13</v>
      </c>
      <c r="F1985" s="2">
        <v>6.1360000000000001</v>
      </c>
      <c r="G1985" s="1" t="s">
        <v>14</v>
      </c>
      <c r="H1985" s="1" t="s">
        <v>14</v>
      </c>
      <c r="I1985" s="2">
        <v>0</v>
      </c>
      <c r="J1985" s="2"/>
    </row>
    <row r="1986" spans="1:10">
      <c r="A1986" s="1" t="s">
        <v>3122</v>
      </c>
      <c r="B1986" s="1" t="s">
        <v>2262</v>
      </c>
      <c r="C1986" s="2">
        <v>0.28100000000000003</v>
      </c>
      <c r="D1986" s="1" t="s">
        <v>12</v>
      </c>
      <c r="E1986" s="1" t="s">
        <v>13</v>
      </c>
      <c r="F1986" s="2">
        <v>5.8730000000000002</v>
      </c>
      <c r="G1986" s="1" t="s">
        <v>14</v>
      </c>
      <c r="H1986" s="1" t="s">
        <v>14</v>
      </c>
      <c r="I1986" s="2">
        <v>0</v>
      </c>
      <c r="J1986" s="2"/>
    </row>
    <row r="1987" spans="1:10">
      <c r="A1987" s="1" t="s">
        <v>3122</v>
      </c>
      <c r="B1987" s="1" t="s">
        <v>2263</v>
      </c>
      <c r="C1987" s="2">
        <v>0.30199999999999999</v>
      </c>
      <c r="D1987" s="1" t="s">
        <v>12</v>
      </c>
      <c r="E1987" s="1" t="s">
        <v>13</v>
      </c>
      <c r="F1987" s="2">
        <v>5.8840000000000003</v>
      </c>
      <c r="G1987" s="1" t="s">
        <v>14</v>
      </c>
      <c r="H1987" s="1" t="s">
        <v>14</v>
      </c>
      <c r="I1987" s="2">
        <v>0</v>
      </c>
      <c r="J1987" s="2"/>
    </row>
    <row r="1988" spans="1:10">
      <c r="A1988" s="1" t="s">
        <v>3122</v>
      </c>
      <c r="B1988" s="1" t="s">
        <v>2264</v>
      </c>
      <c r="C1988" s="2">
        <v>0.28399999999999997</v>
      </c>
      <c r="D1988" s="1" t="s">
        <v>12</v>
      </c>
      <c r="E1988" s="1" t="s">
        <v>13</v>
      </c>
      <c r="F1988" s="2">
        <v>4.9820000000000002</v>
      </c>
      <c r="G1988" s="1" t="s">
        <v>14</v>
      </c>
      <c r="H1988" s="1" t="s">
        <v>14</v>
      </c>
      <c r="I1988" s="2">
        <v>0</v>
      </c>
      <c r="J1988" s="2"/>
    </row>
    <row r="1989" spans="1:10">
      <c r="A1989" s="1" t="s">
        <v>3122</v>
      </c>
      <c r="B1989" s="1" t="s">
        <v>2265</v>
      </c>
      <c r="C1989" s="2">
        <v>0.27600000000000002</v>
      </c>
      <c r="D1989" s="1" t="s">
        <v>12</v>
      </c>
      <c r="E1989" s="1" t="s">
        <v>13</v>
      </c>
      <c r="F1989" s="2">
        <v>5.51</v>
      </c>
      <c r="G1989" s="1" t="s">
        <v>14</v>
      </c>
      <c r="H1989" s="1" t="s">
        <v>14</v>
      </c>
      <c r="I1989" s="2">
        <v>0</v>
      </c>
      <c r="J1989" s="2"/>
    </row>
    <row r="1990" spans="1:10">
      <c r="A1990" s="1" t="s">
        <v>3122</v>
      </c>
      <c r="B1990" s="1" t="s">
        <v>2266</v>
      </c>
      <c r="C1990" s="2">
        <v>0.28699999999999998</v>
      </c>
      <c r="D1990" s="1" t="s">
        <v>12</v>
      </c>
      <c r="E1990" s="1" t="s">
        <v>13</v>
      </c>
      <c r="F1990" s="2">
        <v>5.6109999999999998</v>
      </c>
      <c r="G1990" s="1" t="s">
        <v>14</v>
      </c>
      <c r="H1990" s="1" t="s">
        <v>14</v>
      </c>
      <c r="I1990" s="2">
        <v>0</v>
      </c>
      <c r="J1990" s="2"/>
    </row>
    <row r="1991" spans="1:10">
      <c r="A1991" s="1" t="s">
        <v>3122</v>
      </c>
      <c r="B1991" s="1" t="s">
        <v>2267</v>
      </c>
      <c r="C1991" s="2">
        <v>0.307</v>
      </c>
      <c r="D1991" s="1" t="s">
        <v>12</v>
      </c>
      <c r="E1991" s="1" t="s">
        <v>13</v>
      </c>
      <c r="F1991" s="2">
        <v>6.1539999999999999</v>
      </c>
      <c r="G1991" s="1" t="s">
        <v>14</v>
      </c>
      <c r="H1991" s="1" t="s">
        <v>14</v>
      </c>
      <c r="I1991" s="2">
        <v>0</v>
      </c>
      <c r="J1991" s="2"/>
    </row>
    <row r="1992" spans="1:10">
      <c r="A1992" s="1" t="s">
        <v>3122</v>
      </c>
      <c r="B1992" s="1" t="s">
        <v>2268</v>
      </c>
      <c r="C1992" s="2">
        <v>0.29599999999999999</v>
      </c>
      <c r="D1992" s="1" t="s">
        <v>12</v>
      </c>
      <c r="E1992" s="1" t="s">
        <v>13</v>
      </c>
      <c r="F1992" s="2">
        <v>5.8849999999999998</v>
      </c>
      <c r="G1992" s="1" t="s">
        <v>14</v>
      </c>
      <c r="H1992" s="1" t="s">
        <v>14</v>
      </c>
      <c r="I1992" s="2">
        <v>0</v>
      </c>
      <c r="J1992" s="2"/>
    </row>
    <row r="1993" spans="1:10">
      <c r="A1993" s="1" t="s">
        <v>3122</v>
      </c>
      <c r="B1993" s="1" t="s">
        <v>2269</v>
      </c>
      <c r="C1993" s="2">
        <v>0.26700000000000002</v>
      </c>
      <c r="D1993" s="1" t="s">
        <v>12</v>
      </c>
      <c r="E1993" s="1" t="s">
        <v>13</v>
      </c>
      <c r="F1993" s="2">
        <v>5.843</v>
      </c>
      <c r="G1993" s="1" t="s">
        <v>14</v>
      </c>
      <c r="H1993" s="1" t="s">
        <v>14</v>
      </c>
      <c r="I1993" s="2">
        <v>0</v>
      </c>
      <c r="J1993" s="2"/>
    </row>
    <row r="1994" spans="1:10">
      <c r="A1994" s="1" t="s">
        <v>3122</v>
      </c>
      <c r="B1994" s="1" t="s">
        <v>2270</v>
      </c>
      <c r="C1994" s="2">
        <v>0.26700000000000002</v>
      </c>
      <c r="D1994" s="1" t="s">
        <v>12</v>
      </c>
      <c r="E1994" s="1" t="s">
        <v>13</v>
      </c>
      <c r="F1994" s="2">
        <v>5.2359999999999998</v>
      </c>
      <c r="G1994" s="1" t="s">
        <v>14</v>
      </c>
      <c r="H1994" s="1" t="s">
        <v>14</v>
      </c>
      <c r="I1994" s="2">
        <v>0</v>
      </c>
      <c r="J1994" s="2"/>
    </row>
    <row r="1995" spans="1:10">
      <c r="A1995" s="1" t="s">
        <v>3122</v>
      </c>
      <c r="B1995" s="1" t="s">
        <v>2271</v>
      </c>
      <c r="C1995" s="2">
        <v>0.28299999999999997</v>
      </c>
      <c r="D1995" s="1" t="s">
        <v>12</v>
      </c>
      <c r="E1995" s="1" t="s">
        <v>13</v>
      </c>
      <c r="F1995" s="2">
        <v>6.327</v>
      </c>
      <c r="G1995" s="1" t="s">
        <v>14</v>
      </c>
      <c r="H1995" s="1" t="s">
        <v>14</v>
      </c>
      <c r="I1995" s="2">
        <v>0</v>
      </c>
      <c r="J1995" s="2"/>
    </row>
    <row r="1996" spans="1:10">
      <c r="A1996" s="1" t="s">
        <v>3122</v>
      </c>
      <c r="B1996" s="1" t="s">
        <v>2272</v>
      </c>
      <c r="C1996" s="2">
        <v>0.29699999999999999</v>
      </c>
      <c r="D1996" s="1" t="s">
        <v>12</v>
      </c>
      <c r="E1996" s="1" t="s">
        <v>13</v>
      </c>
      <c r="F1996" s="2">
        <v>6.1970000000000001</v>
      </c>
      <c r="G1996" s="1" t="s">
        <v>14</v>
      </c>
      <c r="H1996" s="1" t="s">
        <v>14</v>
      </c>
      <c r="I1996" s="2">
        <v>0</v>
      </c>
      <c r="J1996" s="2"/>
    </row>
    <row r="1997" spans="1:10">
      <c r="A1997" s="1" t="s">
        <v>3122</v>
      </c>
      <c r="B1997" s="1" t="s">
        <v>2273</v>
      </c>
      <c r="C1997" s="2">
        <v>0.27</v>
      </c>
      <c r="D1997" s="1" t="s">
        <v>12</v>
      </c>
      <c r="E1997" s="1" t="s">
        <v>13</v>
      </c>
      <c r="F1997" s="2">
        <v>5.4160000000000004</v>
      </c>
      <c r="G1997" s="1" t="s">
        <v>14</v>
      </c>
      <c r="H1997" s="1" t="s">
        <v>14</v>
      </c>
      <c r="I1997" s="2">
        <v>0</v>
      </c>
      <c r="J1997" s="2"/>
    </row>
    <row r="1998" spans="1:10">
      <c r="A1998" s="1" t="s">
        <v>3122</v>
      </c>
      <c r="B1998" s="1" t="s">
        <v>2274</v>
      </c>
      <c r="C1998" s="2">
        <v>0.27800000000000002</v>
      </c>
      <c r="D1998" s="1" t="s">
        <v>12</v>
      </c>
      <c r="E1998" s="1" t="s">
        <v>13</v>
      </c>
      <c r="F1998" s="2">
        <v>5.6</v>
      </c>
      <c r="G1998" s="1" t="s">
        <v>14</v>
      </c>
      <c r="H1998" s="1" t="s">
        <v>14</v>
      </c>
      <c r="I1998" s="2">
        <v>0</v>
      </c>
      <c r="J1998" s="2"/>
    </row>
    <row r="1999" spans="1:10">
      <c r="A1999" s="1" t="s">
        <v>3122</v>
      </c>
      <c r="B1999" s="1" t="s">
        <v>2275</v>
      </c>
      <c r="C1999" s="2">
        <v>0.27</v>
      </c>
      <c r="D1999" s="1" t="s">
        <v>12</v>
      </c>
      <c r="E1999" s="1" t="s">
        <v>13</v>
      </c>
      <c r="F1999" s="2">
        <v>6.2649999999999997</v>
      </c>
      <c r="G1999" s="1" t="s">
        <v>14</v>
      </c>
      <c r="H1999" s="1" t="s">
        <v>14</v>
      </c>
      <c r="I1999" s="2">
        <v>0</v>
      </c>
      <c r="J1999" s="2"/>
    </row>
    <row r="2000" spans="1:10">
      <c r="A2000" s="1" t="s">
        <v>3122</v>
      </c>
      <c r="B2000" s="1" t="s">
        <v>2276</v>
      </c>
      <c r="C2000" s="2">
        <v>0.31</v>
      </c>
      <c r="D2000" s="1" t="s">
        <v>12</v>
      </c>
      <c r="E2000" s="1" t="s">
        <v>13</v>
      </c>
      <c r="F2000" s="2">
        <v>6.0819999999999999</v>
      </c>
      <c r="G2000" s="1" t="s">
        <v>14</v>
      </c>
      <c r="H2000" s="1" t="s">
        <v>14</v>
      </c>
      <c r="I2000" s="2">
        <v>0</v>
      </c>
      <c r="J2000" s="2"/>
    </row>
    <row r="2001" spans="1:10">
      <c r="A2001" s="1" t="s">
        <v>3122</v>
      </c>
      <c r="B2001" s="1" t="s">
        <v>2277</v>
      </c>
      <c r="C2001" s="2">
        <v>0.23499999999999999</v>
      </c>
      <c r="D2001" s="1" t="s">
        <v>12</v>
      </c>
      <c r="E2001" s="1" t="s">
        <v>13</v>
      </c>
      <c r="F2001" s="2">
        <v>5.6379999999999999</v>
      </c>
      <c r="G2001" s="1" t="s">
        <v>14</v>
      </c>
      <c r="H2001" s="1" t="s">
        <v>14</v>
      </c>
      <c r="I2001" s="2">
        <v>0</v>
      </c>
      <c r="J2001" s="2"/>
    </row>
    <row r="2002" spans="1:10">
      <c r="A2002" s="1" t="s">
        <v>3122</v>
      </c>
      <c r="B2002" s="1" t="s">
        <v>2278</v>
      </c>
      <c r="C2002" s="2">
        <v>0.316</v>
      </c>
      <c r="D2002" s="1" t="s">
        <v>12</v>
      </c>
      <c r="E2002" s="1" t="s">
        <v>13</v>
      </c>
      <c r="F2002" s="2">
        <v>6.2089999999999996</v>
      </c>
      <c r="G2002" s="1" t="s">
        <v>14</v>
      </c>
      <c r="H2002" s="1" t="s">
        <v>14</v>
      </c>
      <c r="I2002" s="2">
        <v>0</v>
      </c>
      <c r="J2002" s="2"/>
    </row>
    <row r="2003" spans="1:10">
      <c r="A2003" s="1" t="s">
        <v>3122</v>
      </c>
      <c r="B2003" s="1" t="s">
        <v>2279</v>
      </c>
      <c r="C2003" s="2">
        <v>0.26700000000000002</v>
      </c>
      <c r="D2003" s="1" t="s">
        <v>12</v>
      </c>
      <c r="E2003" s="1" t="s">
        <v>13</v>
      </c>
      <c r="F2003" s="2">
        <v>5.8810000000000002</v>
      </c>
      <c r="G2003" s="1" t="s">
        <v>14</v>
      </c>
      <c r="H2003" s="1" t="s">
        <v>14</v>
      </c>
      <c r="I2003" s="2">
        <v>0</v>
      </c>
      <c r="J2003" s="2"/>
    </row>
    <row r="2004" spans="1:10">
      <c r="A2004" s="1" t="s">
        <v>3122</v>
      </c>
      <c r="B2004" s="1" t="s">
        <v>2280</v>
      </c>
      <c r="C2004" s="2">
        <v>0.371</v>
      </c>
      <c r="D2004" s="1" t="s">
        <v>12</v>
      </c>
      <c r="E2004" s="1" t="s">
        <v>13</v>
      </c>
      <c r="F2004" s="2">
        <v>6.3339999999999996</v>
      </c>
      <c r="G2004" s="1" t="s">
        <v>14</v>
      </c>
      <c r="H2004" s="1" t="s">
        <v>14</v>
      </c>
      <c r="I2004" s="2">
        <v>0</v>
      </c>
      <c r="J2004" s="2"/>
    </row>
    <row r="2005" spans="1:10">
      <c r="A2005" s="1" t="s">
        <v>3122</v>
      </c>
      <c r="B2005" s="1" t="s">
        <v>2281</v>
      </c>
      <c r="C2005" s="2">
        <v>0.36599999999999999</v>
      </c>
      <c r="D2005" s="1" t="s">
        <v>12</v>
      </c>
      <c r="E2005" s="1" t="s">
        <v>13</v>
      </c>
      <c r="F2005" s="2">
        <v>6.298</v>
      </c>
      <c r="G2005" s="1" t="s">
        <v>14</v>
      </c>
      <c r="H2005" s="1" t="s">
        <v>14</v>
      </c>
      <c r="I2005" s="2">
        <v>0</v>
      </c>
      <c r="J2005" s="2"/>
    </row>
    <row r="2006" spans="1:10">
      <c r="A2006" s="1" t="s">
        <v>3122</v>
      </c>
      <c r="B2006" s="1" t="s">
        <v>2282</v>
      </c>
      <c r="C2006" s="2">
        <v>0.31</v>
      </c>
      <c r="D2006" s="1" t="s">
        <v>12</v>
      </c>
      <c r="E2006" s="1" t="s">
        <v>13</v>
      </c>
      <c r="F2006" s="2">
        <v>6.9390000000000001</v>
      </c>
      <c r="G2006" s="1" t="s">
        <v>14</v>
      </c>
      <c r="H2006" s="1" t="s">
        <v>14</v>
      </c>
      <c r="I2006" s="2">
        <v>0</v>
      </c>
      <c r="J2006" s="2"/>
    </row>
    <row r="2007" spans="1:10">
      <c r="A2007" s="1" t="s">
        <v>3122</v>
      </c>
      <c r="B2007" s="1" t="s">
        <v>2283</v>
      </c>
      <c r="C2007" s="2">
        <v>0.23400000000000001</v>
      </c>
      <c r="D2007" s="1" t="s">
        <v>12</v>
      </c>
      <c r="E2007" s="1" t="s">
        <v>13</v>
      </c>
      <c r="F2007" s="2">
        <v>5.444</v>
      </c>
      <c r="G2007" s="1" t="s">
        <v>14</v>
      </c>
      <c r="H2007" s="1" t="s">
        <v>14</v>
      </c>
      <c r="I2007" s="2">
        <v>0</v>
      </c>
      <c r="J2007" s="2"/>
    </row>
    <row r="2008" spans="1:10">
      <c r="A2008" s="1" t="s">
        <v>3122</v>
      </c>
      <c r="B2008" s="1" t="s">
        <v>2284</v>
      </c>
      <c r="C2008" s="2">
        <v>0.21299999999999999</v>
      </c>
      <c r="D2008" s="1" t="s">
        <v>12</v>
      </c>
      <c r="E2008" s="1" t="s">
        <v>13</v>
      </c>
      <c r="F2008" s="2">
        <v>5.165</v>
      </c>
      <c r="G2008" s="1" t="s">
        <v>14</v>
      </c>
      <c r="H2008" s="1" t="s">
        <v>14</v>
      </c>
      <c r="I2008" s="2">
        <v>0</v>
      </c>
      <c r="J2008" s="2"/>
    </row>
    <row r="2009" spans="1:10">
      <c r="A2009" s="1" t="s">
        <v>3122</v>
      </c>
      <c r="B2009" s="1" t="s">
        <v>2285</v>
      </c>
      <c r="C2009" s="2">
        <v>0.28999999999999998</v>
      </c>
      <c r="D2009" s="1" t="s">
        <v>12</v>
      </c>
      <c r="E2009" s="1" t="s">
        <v>13</v>
      </c>
      <c r="F2009" s="2">
        <v>6.5869999999999997</v>
      </c>
      <c r="G2009" s="1" t="s">
        <v>14</v>
      </c>
      <c r="H2009" s="1" t="s">
        <v>14</v>
      </c>
      <c r="I2009" s="2">
        <v>0</v>
      </c>
      <c r="J2009" s="2"/>
    </row>
    <row r="2010" spans="1:10">
      <c r="A2010" s="1" t="s">
        <v>3122</v>
      </c>
      <c r="B2010" s="1" t="s">
        <v>2286</v>
      </c>
      <c r="C2010" s="2">
        <v>0.31</v>
      </c>
      <c r="D2010" s="1" t="s">
        <v>12</v>
      </c>
      <c r="E2010" s="1" t="s">
        <v>13</v>
      </c>
      <c r="F2010" s="2">
        <v>5.2149999999999999</v>
      </c>
      <c r="G2010" s="1" t="s">
        <v>14</v>
      </c>
      <c r="H2010" s="1" t="s">
        <v>14</v>
      </c>
      <c r="I2010" s="2">
        <v>0</v>
      </c>
      <c r="J2010" s="2"/>
    </row>
    <row r="2011" spans="1:10">
      <c r="A2011" s="1" t="s">
        <v>3122</v>
      </c>
      <c r="B2011" s="1" t="s">
        <v>2287</v>
      </c>
      <c r="C2011" s="2">
        <v>0.26700000000000002</v>
      </c>
      <c r="D2011" s="1" t="s">
        <v>12</v>
      </c>
      <c r="E2011" s="1" t="s">
        <v>13</v>
      </c>
      <c r="F2011" s="2">
        <v>5.73</v>
      </c>
      <c r="G2011" s="1" t="s">
        <v>14</v>
      </c>
      <c r="H2011" s="1" t="s">
        <v>14</v>
      </c>
      <c r="I2011" s="2">
        <v>0</v>
      </c>
      <c r="J2011" s="2"/>
    </row>
    <row r="2012" spans="1:10">
      <c r="A2012" s="1" t="s">
        <v>3122</v>
      </c>
      <c r="B2012" s="1" t="s">
        <v>2288</v>
      </c>
      <c r="C2012" s="2">
        <v>0.4</v>
      </c>
      <c r="D2012" s="1" t="s">
        <v>12</v>
      </c>
      <c r="E2012" s="1" t="s">
        <v>13</v>
      </c>
      <c r="F2012" s="2">
        <v>5.6050000000000004</v>
      </c>
      <c r="G2012" s="1" t="s">
        <v>14</v>
      </c>
      <c r="H2012" s="1" t="s">
        <v>14</v>
      </c>
      <c r="I2012" s="2">
        <v>0</v>
      </c>
      <c r="J2012" s="2"/>
    </row>
    <row r="2013" spans="1:10">
      <c r="A2013" s="1" t="s">
        <v>3122</v>
      </c>
      <c r="B2013" s="1" t="s">
        <v>2289</v>
      </c>
      <c r="C2013" s="2">
        <v>0.29599999999999999</v>
      </c>
      <c r="D2013" s="1" t="s">
        <v>12</v>
      </c>
      <c r="E2013" s="1" t="s">
        <v>13</v>
      </c>
      <c r="F2013" s="2">
        <v>5.9880000000000004</v>
      </c>
      <c r="G2013" s="1" t="s">
        <v>14</v>
      </c>
      <c r="H2013" s="1" t="s">
        <v>14</v>
      </c>
      <c r="I2013" s="2">
        <v>0</v>
      </c>
      <c r="J2013" s="2"/>
    </row>
    <row r="2014" spans="1:10">
      <c r="A2014" s="1" t="s">
        <v>3124</v>
      </c>
      <c r="B2014" s="1" t="s">
        <v>2335</v>
      </c>
      <c r="C2014" s="2">
        <v>0.35599999999999998</v>
      </c>
      <c r="D2014" s="1" t="s">
        <v>12</v>
      </c>
      <c r="E2014" s="1" t="s">
        <v>13</v>
      </c>
      <c r="F2014" s="2">
        <v>3.7269999999999999</v>
      </c>
      <c r="G2014" s="1" t="s">
        <v>14</v>
      </c>
      <c r="H2014" s="1" t="s">
        <v>14</v>
      </c>
      <c r="I2014" s="2">
        <v>0</v>
      </c>
      <c r="J2014" s="2"/>
    </row>
    <row r="2015" spans="1:10">
      <c r="A2015" s="1" t="s">
        <v>3124</v>
      </c>
      <c r="B2015" s="1" t="s">
        <v>2336</v>
      </c>
      <c r="C2015" s="2">
        <v>0.29499999999999998</v>
      </c>
      <c r="D2015" s="1" t="s">
        <v>12</v>
      </c>
      <c r="E2015" s="1" t="s">
        <v>13</v>
      </c>
      <c r="F2015" s="2">
        <v>3.3519999999999999</v>
      </c>
      <c r="G2015" s="1" t="s">
        <v>14</v>
      </c>
      <c r="H2015" s="1" t="s">
        <v>14</v>
      </c>
      <c r="I2015" s="2">
        <v>0</v>
      </c>
      <c r="J2015" s="2"/>
    </row>
    <row r="2016" spans="1:10">
      <c r="A2016" s="1" t="s">
        <v>3124</v>
      </c>
      <c r="B2016" s="1" t="s">
        <v>2337</v>
      </c>
      <c r="C2016" s="2">
        <v>0.28000000000000003</v>
      </c>
      <c r="D2016" s="1" t="s">
        <v>12</v>
      </c>
      <c r="E2016" s="1" t="s">
        <v>13</v>
      </c>
      <c r="F2016" s="2">
        <v>3.391</v>
      </c>
      <c r="G2016" s="1" t="s">
        <v>14</v>
      </c>
      <c r="H2016" s="1" t="s">
        <v>14</v>
      </c>
      <c r="I2016" s="2">
        <v>0</v>
      </c>
      <c r="J2016" s="2"/>
    </row>
    <row r="2017" spans="1:10">
      <c r="A2017" s="1" t="s">
        <v>3124</v>
      </c>
      <c r="B2017" s="1" t="s">
        <v>2338</v>
      </c>
      <c r="C2017" s="2">
        <v>0.29399999999999998</v>
      </c>
      <c r="D2017" s="1" t="s">
        <v>12</v>
      </c>
      <c r="E2017" s="1" t="s">
        <v>13</v>
      </c>
      <c r="F2017" s="2">
        <v>3.3730000000000002</v>
      </c>
      <c r="G2017" s="1" t="s">
        <v>14</v>
      </c>
      <c r="H2017" s="1" t="s">
        <v>14</v>
      </c>
      <c r="I2017" s="2">
        <v>0</v>
      </c>
      <c r="J2017" s="2"/>
    </row>
    <row r="2018" spans="1:10">
      <c r="A2018" s="1" t="s">
        <v>3124</v>
      </c>
      <c r="B2018" s="1" t="s">
        <v>2339</v>
      </c>
      <c r="C2018" s="2">
        <v>0.29699999999999999</v>
      </c>
      <c r="D2018" s="1" t="s">
        <v>12</v>
      </c>
      <c r="E2018" s="1" t="s">
        <v>13</v>
      </c>
      <c r="F2018" s="2">
        <v>3.2690000000000001</v>
      </c>
      <c r="G2018" s="1" t="s">
        <v>14</v>
      </c>
      <c r="H2018" s="1" t="s">
        <v>14</v>
      </c>
      <c r="I2018" s="2">
        <v>0</v>
      </c>
      <c r="J2018" s="2"/>
    </row>
    <row r="2019" spans="1:10">
      <c r="A2019" s="1" t="s">
        <v>3124</v>
      </c>
      <c r="B2019" s="1" t="s">
        <v>2340</v>
      </c>
      <c r="C2019" s="2">
        <v>0.35</v>
      </c>
      <c r="D2019" s="1" t="s">
        <v>12</v>
      </c>
      <c r="E2019" s="1" t="s">
        <v>13</v>
      </c>
      <c r="F2019" s="2">
        <v>3.657</v>
      </c>
      <c r="G2019" s="1" t="s">
        <v>14</v>
      </c>
      <c r="H2019" s="1" t="s">
        <v>14</v>
      </c>
      <c r="I2019" s="2">
        <v>0</v>
      </c>
      <c r="J2019" s="2"/>
    </row>
    <row r="2020" spans="1:10">
      <c r="A2020" s="1" t="s">
        <v>3124</v>
      </c>
      <c r="B2020" s="1" t="s">
        <v>2341</v>
      </c>
      <c r="C2020" s="2">
        <v>0.26900000000000002</v>
      </c>
      <c r="D2020" s="1" t="s">
        <v>12</v>
      </c>
      <c r="E2020" s="1" t="s">
        <v>13</v>
      </c>
      <c r="F2020" s="2">
        <v>3.2</v>
      </c>
      <c r="G2020" s="1" t="s">
        <v>14</v>
      </c>
      <c r="H2020" s="1" t="s">
        <v>14</v>
      </c>
      <c r="I2020" s="2">
        <v>0</v>
      </c>
      <c r="J2020" s="2"/>
    </row>
    <row r="2021" spans="1:10">
      <c r="A2021" s="1" t="s">
        <v>3124</v>
      </c>
      <c r="B2021" s="1" t="s">
        <v>2342</v>
      </c>
      <c r="C2021" s="2">
        <v>0.312</v>
      </c>
      <c r="D2021" s="1" t="s">
        <v>12</v>
      </c>
      <c r="E2021" s="1" t="s">
        <v>13</v>
      </c>
      <c r="F2021" s="2">
        <v>3.7160000000000002</v>
      </c>
      <c r="G2021" s="1" t="s">
        <v>14</v>
      </c>
      <c r="H2021" s="1" t="s">
        <v>14</v>
      </c>
      <c r="I2021" s="2">
        <v>0</v>
      </c>
      <c r="J2021" s="2"/>
    </row>
    <row r="2022" spans="1:10">
      <c r="A2022" s="1" t="s">
        <v>3124</v>
      </c>
      <c r="B2022" s="1" t="s">
        <v>2343</v>
      </c>
      <c r="C2022" s="2">
        <v>0.32500000000000001</v>
      </c>
      <c r="D2022" s="1" t="s">
        <v>12</v>
      </c>
      <c r="E2022" s="1" t="s">
        <v>13</v>
      </c>
      <c r="F2022" s="2">
        <v>3.9350000000000001</v>
      </c>
      <c r="G2022" s="1" t="s">
        <v>14</v>
      </c>
      <c r="H2022" s="1" t="s">
        <v>14</v>
      </c>
      <c r="I2022" s="2">
        <v>0</v>
      </c>
      <c r="J2022" s="2"/>
    </row>
    <row r="2023" spans="1:10">
      <c r="A2023" s="1" t="s">
        <v>3124</v>
      </c>
      <c r="B2023" s="1" t="s">
        <v>2344</v>
      </c>
      <c r="C2023" s="2">
        <v>0.30099999999999999</v>
      </c>
      <c r="D2023" s="1" t="s">
        <v>12</v>
      </c>
      <c r="E2023" s="1" t="s">
        <v>13</v>
      </c>
      <c r="F2023" s="2">
        <v>3.9409999999999998</v>
      </c>
      <c r="G2023" s="1" t="s">
        <v>14</v>
      </c>
      <c r="H2023" s="1" t="s">
        <v>14</v>
      </c>
      <c r="I2023" s="2">
        <v>0</v>
      </c>
      <c r="J2023" s="2"/>
    </row>
    <row r="2024" spans="1:10">
      <c r="A2024" s="1" t="s">
        <v>3124</v>
      </c>
      <c r="B2024" s="1" t="s">
        <v>2345</v>
      </c>
      <c r="C2024" s="2">
        <v>0.28199999999999997</v>
      </c>
      <c r="D2024" s="1" t="s">
        <v>12</v>
      </c>
      <c r="E2024" s="1" t="s">
        <v>13</v>
      </c>
      <c r="F2024" s="2">
        <v>3.2650000000000001</v>
      </c>
      <c r="G2024" s="1" t="s">
        <v>14</v>
      </c>
      <c r="H2024" s="1" t="s">
        <v>14</v>
      </c>
      <c r="I2024" s="2">
        <v>0</v>
      </c>
      <c r="J2024" s="2"/>
    </row>
    <row r="2025" spans="1:10">
      <c r="A2025" s="1" t="s">
        <v>3124</v>
      </c>
      <c r="B2025" s="1" t="s">
        <v>2346</v>
      </c>
      <c r="C2025" s="2">
        <v>0.29399999999999998</v>
      </c>
      <c r="D2025" s="1" t="s">
        <v>12</v>
      </c>
      <c r="E2025" s="1" t="s">
        <v>13</v>
      </c>
      <c r="F2025" s="2">
        <v>2.8450000000000002</v>
      </c>
      <c r="G2025" s="1" t="s">
        <v>14</v>
      </c>
      <c r="H2025" s="1" t="s">
        <v>14</v>
      </c>
      <c r="I2025" s="2">
        <v>0</v>
      </c>
      <c r="J2025" s="2"/>
    </row>
    <row r="2026" spans="1:10">
      <c r="A2026" s="1" t="s">
        <v>3124</v>
      </c>
      <c r="B2026" s="1" t="s">
        <v>2347</v>
      </c>
      <c r="C2026" s="2">
        <v>0.3</v>
      </c>
      <c r="D2026" s="1" t="s">
        <v>12</v>
      </c>
      <c r="E2026" s="1" t="s">
        <v>13</v>
      </c>
      <c r="F2026" s="2">
        <v>3.1309999999999998</v>
      </c>
      <c r="G2026" s="1" t="s">
        <v>14</v>
      </c>
      <c r="H2026" s="1" t="s">
        <v>14</v>
      </c>
      <c r="I2026" s="2">
        <v>0</v>
      </c>
      <c r="J2026" s="2"/>
    </row>
    <row r="2027" spans="1:10">
      <c r="A2027" s="1" t="s">
        <v>3124</v>
      </c>
      <c r="B2027" s="1" t="s">
        <v>2348</v>
      </c>
      <c r="C2027" s="2">
        <v>0.27800000000000002</v>
      </c>
      <c r="D2027" s="1" t="s">
        <v>12</v>
      </c>
      <c r="E2027" s="1" t="s">
        <v>13</v>
      </c>
      <c r="F2027" s="2">
        <v>3.101</v>
      </c>
      <c r="G2027" s="1" t="s">
        <v>14</v>
      </c>
      <c r="H2027" s="1" t="s">
        <v>14</v>
      </c>
      <c r="I2027" s="2">
        <v>0</v>
      </c>
      <c r="J2027" s="2"/>
    </row>
    <row r="2028" spans="1:10">
      <c r="A2028" s="1" t="s">
        <v>3124</v>
      </c>
      <c r="B2028" s="1" t="s">
        <v>2349</v>
      </c>
      <c r="C2028" s="2">
        <v>0.31</v>
      </c>
      <c r="D2028" s="1" t="s">
        <v>12</v>
      </c>
      <c r="E2028" s="1" t="s">
        <v>13</v>
      </c>
      <c r="F2028" s="2">
        <v>3.5289999999999999</v>
      </c>
      <c r="G2028" s="1" t="s">
        <v>14</v>
      </c>
      <c r="H2028" s="1" t="s">
        <v>14</v>
      </c>
      <c r="I2028" s="2">
        <v>0</v>
      </c>
      <c r="J2028" s="2"/>
    </row>
    <row r="2029" spans="1:10">
      <c r="A2029" s="1" t="s">
        <v>3124</v>
      </c>
      <c r="B2029" s="1" t="s">
        <v>2350</v>
      </c>
      <c r="C2029" s="2">
        <v>0.31</v>
      </c>
      <c r="D2029" s="1" t="s">
        <v>12</v>
      </c>
      <c r="E2029" s="1" t="s">
        <v>13</v>
      </c>
      <c r="F2029" s="2">
        <v>3.4980000000000002</v>
      </c>
      <c r="G2029" s="1" t="s">
        <v>14</v>
      </c>
      <c r="H2029" s="1" t="s">
        <v>14</v>
      </c>
      <c r="I2029" s="2">
        <v>0</v>
      </c>
      <c r="J2029" s="2"/>
    </row>
    <row r="2030" spans="1:10">
      <c r="A2030" s="1" t="s">
        <v>3124</v>
      </c>
      <c r="B2030" s="1" t="s">
        <v>2351</v>
      </c>
      <c r="C2030" s="2">
        <v>0.3</v>
      </c>
      <c r="D2030" s="1" t="s">
        <v>12</v>
      </c>
      <c r="E2030" s="1" t="s">
        <v>13</v>
      </c>
      <c r="F2030" s="2">
        <v>3.42</v>
      </c>
      <c r="G2030" s="1" t="s">
        <v>14</v>
      </c>
      <c r="H2030" s="1" t="s">
        <v>14</v>
      </c>
      <c r="I2030" s="2">
        <v>0</v>
      </c>
      <c r="J2030" s="2"/>
    </row>
    <row r="2031" spans="1:10">
      <c r="A2031" s="1" t="s">
        <v>3124</v>
      </c>
      <c r="B2031" s="1" t="s">
        <v>2352</v>
      </c>
      <c r="C2031" s="2">
        <v>0.29899999999999999</v>
      </c>
      <c r="D2031" s="1" t="s">
        <v>12</v>
      </c>
      <c r="E2031" s="1" t="s">
        <v>13</v>
      </c>
      <c r="F2031" s="2">
        <v>2.931</v>
      </c>
      <c r="G2031" s="1" t="s">
        <v>14</v>
      </c>
      <c r="H2031" s="1" t="s">
        <v>14</v>
      </c>
      <c r="I2031" s="2">
        <v>0</v>
      </c>
      <c r="J2031" s="2"/>
    </row>
    <row r="2032" spans="1:10">
      <c r="A2032" s="1" t="s">
        <v>3124</v>
      </c>
      <c r="B2032" s="1" t="s">
        <v>2353</v>
      </c>
      <c r="C2032" s="2">
        <v>0.317</v>
      </c>
      <c r="D2032" s="1" t="s">
        <v>12</v>
      </c>
      <c r="E2032" s="1" t="s">
        <v>13</v>
      </c>
      <c r="F2032" s="2">
        <v>3.2679999999999998</v>
      </c>
      <c r="G2032" s="1" t="s">
        <v>14</v>
      </c>
      <c r="H2032" s="1" t="s">
        <v>14</v>
      </c>
      <c r="I2032" s="2">
        <v>0</v>
      </c>
      <c r="J2032" s="2"/>
    </row>
    <row r="2033" spans="1:10">
      <c r="A2033" s="1" t="s">
        <v>3124</v>
      </c>
      <c r="B2033" s="1" t="s">
        <v>2354</v>
      </c>
      <c r="C2033" s="2">
        <v>0.30399999999999999</v>
      </c>
      <c r="D2033" s="1" t="s">
        <v>12</v>
      </c>
      <c r="E2033" s="1" t="s">
        <v>13</v>
      </c>
      <c r="F2033" s="2">
        <v>3.31</v>
      </c>
      <c r="G2033" s="1" t="s">
        <v>14</v>
      </c>
      <c r="H2033" s="1" t="s">
        <v>14</v>
      </c>
      <c r="I2033" s="2">
        <v>0</v>
      </c>
      <c r="J2033" s="2"/>
    </row>
    <row r="2034" spans="1:10">
      <c r="A2034" s="1" t="s">
        <v>3124</v>
      </c>
      <c r="B2034" s="1" t="s">
        <v>2355</v>
      </c>
      <c r="C2034" s="2">
        <v>0.27800000000000002</v>
      </c>
      <c r="D2034" s="1" t="s">
        <v>12</v>
      </c>
      <c r="E2034" s="1" t="s">
        <v>13</v>
      </c>
      <c r="F2034" s="2">
        <v>2.9590000000000001</v>
      </c>
      <c r="G2034" s="1" t="s">
        <v>14</v>
      </c>
      <c r="H2034" s="1" t="s">
        <v>14</v>
      </c>
      <c r="I2034" s="2">
        <v>0</v>
      </c>
      <c r="J2034" s="2"/>
    </row>
    <row r="2035" spans="1:10">
      <c r="A2035" s="1" t="s">
        <v>3124</v>
      </c>
      <c r="B2035" s="1" t="s">
        <v>2356</v>
      </c>
      <c r="C2035" s="2">
        <v>0.314</v>
      </c>
      <c r="D2035" s="1" t="s">
        <v>12</v>
      </c>
      <c r="E2035" s="1" t="s">
        <v>13</v>
      </c>
      <c r="F2035" s="2">
        <v>3.5339999999999998</v>
      </c>
      <c r="G2035" s="1" t="s">
        <v>14</v>
      </c>
      <c r="H2035" s="1" t="s">
        <v>14</v>
      </c>
      <c r="I2035" s="2">
        <v>0</v>
      </c>
      <c r="J2035" s="2"/>
    </row>
    <row r="2036" spans="1:10">
      <c r="A2036" s="1" t="s">
        <v>3124</v>
      </c>
      <c r="B2036" s="1" t="s">
        <v>2357</v>
      </c>
      <c r="C2036" s="2">
        <v>0.32100000000000001</v>
      </c>
      <c r="D2036" s="1" t="s">
        <v>12</v>
      </c>
      <c r="E2036" s="1" t="s">
        <v>13</v>
      </c>
      <c r="F2036" s="2">
        <v>3.335</v>
      </c>
      <c r="G2036" s="1" t="s">
        <v>14</v>
      </c>
      <c r="H2036" s="1" t="s">
        <v>14</v>
      </c>
      <c r="I2036" s="2">
        <v>0</v>
      </c>
      <c r="J2036" s="2"/>
    </row>
    <row r="2037" spans="1:10">
      <c r="A2037" s="1" t="s">
        <v>3124</v>
      </c>
      <c r="B2037" s="1" t="s">
        <v>2358</v>
      </c>
      <c r="C2037" s="2">
        <v>0.311</v>
      </c>
      <c r="D2037" s="1" t="s">
        <v>12</v>
      </c>
      <c r="E2037" s="1" t="s">
        <v>13</v>
      </c>
      <c r="F2037" s="2">
        <v>3.3959999999999999</v>
      </c>
      <c r="G2037" s="1" t="s">
        <v>14</v>
      </c>
      <c r="H2037" s="1" t="s">
        <v>14</v>
      </c>
      <c r="I2037" s="2">
        <v>0</v>
      </c>
      <c r="J2037" s="2"/>
    </row>
    <row r="2038" spans="1:10">
      <c r="A2038" s="1" t="s">
        <v>3124</v>
      </c>
      <c r="B2038" s="1" t="s">
        <v>2359</v>
      </c>
      <c r="C2038" s="2">
        <v>0.30299999999999999</v>
      </c>
      <c r="D2038" s="1" t="s">
        <v>12</v>
      </c>
      <c r="E2038" s="1" t="s">
        <v>13</v>
      </c>
      <c r="F2038" s="2">
        <v>3.2149999999999999</v>
      </c>
      <c r="G2038" s="1" t="s">
        <v>14</v>
      </c>
      <c r="H2038" s="1" t="s">
        <v>14</v>
      </c>
      <c r="I2038" s="2">
        <v>0</v>
      </c>
      <c r="J2038" s="2"/>
    </row>
    <row r="2039" spans="1:10">
      <c r="A2039" s="1" t="s">
        <v>3124</v>
      </c>
      <c r="B2039" s="1" t="s">
        <v>2360</v>
      </c>
      <c r="C2039" s="2">
        <v>0.27400000000000002</v>
      </c>
      <c r="D2039" s="1" t="s">
        <v>12</v>
      </c>
      <c r="E2039" s="1" t="s">
        <v>13</v>
      </c>
      <c r="F2039" s="2">
        <v>2.9119999999999999</v>
      </c>
      <c r="G2039" s="1" t="s">
        <v>14</v>
      </c>
      <c r="H2039" s="1" t="s">
        <v>14</v>
      </c>
      <c r="I2039" s="2">
        <v>0</v>
      </c>
      <c r="J2039" s="2"/>
    </row>
    <row r="2040" spans="1:10">
      <c r="A2040" s="1" t="s">
        <v>3124</v>
      </c>
      <c r="B2040" s="1" t="s">
        <v>2361</v>
      </c>
      <c r="C2040" s="2">
        <v>0.27800000000000002</v>
      </c>
      <c r="D2040" s="1" t="s">
        <v>12</v>
      </c>
      <c r="E2040" s="1" t="s">
        <v>13</v>
      </c>
      <c r="F2040" s="2">
        <v>3.113</v>
      </c>
      <c r="G2040" s="1" t="s">
        <v>14</v>
      </c>
      <c r="H2040" s="1" t="s">
        <v>14</v>
      </c>
      <c r="I2040" s="2">
        <v>0</v>
      </c>
      <c r="J2040" s="2"/>
    </row>
    <row r="2041" spans="1:10">
      <c r="A2041" s="1" t="s">
        <v>3124</v>
      </c>
      <c r="B2041" s="1" t="s">
        <v>2362</v>
      </c>
      <c r="C2041" s="2">
        <v>0.32100000000000001</v>
      </c>
      <c r="D2041" s="1" t="s">
        <v>12</v>
      </c>
      <c r="E2041" s="1" t="s">
        <v>13</v>
      </c>
      <c r="F2041" s="2">
        <v>3.2229999999999999</v>
      </c>
      <c r="G2041" s="1" t="s">
        <v>14</v>
      </c>
      <c r="H2041" s="1" t="s">
        <v>14</v>
      </c>
      <c r="I2041" s="2">
        <v>0</v>
      </c>
      <c r="J2041" s="2"/>
    </row>
    <row r="2042" spans="1:10">
      <c r="A2042" s="1" t="s">
        <v>3124</v>
      </c>
      <c r="B2042" s="1" t="s">
        <v>2363</v>
      </c>
      <c r="C2042" s="2">
        <v>0.29499999999999998</v>
      </c>
      <c r="D2042" s="1" t="s">
        <v>12</v>
      </c>
      <c r="E2042" s="1" t="s">
        <v>13</v>
      </c>
      <c r="F2042" s="2">
        <v>3.3540000000000001</v>
      </c>
      <c r="G2042" s="1" t="s">
        <v>14</v>
      </c>
      <c r="H2042" s="1" t="s">
        <v>14</v>
      </c>
      <c r="I2042" s="2">
        <v>0</v>
      </c>
      <c r="J2042" s="2"/>
    </row>
    <row r="2043" spans="1:10">
      <c r="A2043" s="1" t="s">
        <v>3124</v>
      </c>
      <c r="B2043" s="1" t="s">
        <v>2364</v>
      </c>
      <c r="C2043" s="2">
        <v>0.28199999999999997</v>
      </c>
      <c r="D2043" s="1" t="s">
        <v>12</v>
      </c>
      <c r="E2043" s="1" t="s">
        <v>13</v>
      </c>
      <c r="F2043" s="2">
        <v>2.9540000000000002</v>
      </c>
      <c r="G2043" s="1" t="s">
        <v>14</v>
      </c>
      <c r="H2043" s="1" t="s">
        <v>14</v>
      </c>
      <c r="I2043" s="2">
        <v>0</v>
      </c>
      <c r="J2043" s="2"/>
    </row>
    <row r="2044" spans="1:10">
      <c r="A2044" s="1" t="s">
        <v>3124</v>
      </c>
      <c r="B2044" s="1" t="s">
        <v>2365</v>
      </c>
      <c r="C2044" s="2">
        <v>0.33100000000000002</v>
      </c>
      <c r="D2044" s="1" t="s">
        <v>12</v>
      </c>
      <c r="E2044" s="1" t="s">
        <v>13</v>
      </c>
      <c r="F2044" s="2">
        <v>3.6019999999999999</v>
      </c>
      <c r="G2044" s="1" t="s">
        <v>14</v>
      </c>
      <c r="H2044" s="1" t="s">
        <v>14</v>
      </c>
      <c r="I2044" s="2">
        <v>0</v>
      </c>
      <c r="J2044" s="2"/>
    </row>
    <row r="2045" spans="1:10">
      <c r="A2045" s="1" t="s">
        <v>3124</v>
      </c>
      <c r="B2045" s="1" t="s">
        <v>2366</v>
      </c>
      <c r="C2045" s="2">
        <v>0.33500000000000002</v>
      </c>
      <c r="D2045" s="1" t="s">
        <v>12</v>
      </c>
      <c r="E2045" s="1" t="s">
        <v>13</v>
      </c>
      <c r="F2045" s="2">
        <v>3.6829999999999998</v>
      </c>
      <c r="G2045" s="1" t="s">
        <v>14</v>
      </c>
      <c r="H2045" s="1" t="s">
        <v>14</v>
      </c>
      <c r="I2045" s="2">
        <v>0</v>
      </c>
      <c r="J2045" s="2"/>
    </row>
    <row r="2046" spans="1:10">
      <c r="A2046" s="1" t="s">
        <v>3124</v>
      </c>
      <c r="B2046" s="1" t="s">
        <v>2367</v>
      </c>
      <c r="C2046" s="2">
        <v>0.29399999999999998</v>
      </c>
      <c r="D2046" s="1" t="s">
        <v>12</v>
      </c>
      <c r="E2046" s="1" t="s">
        <v>13</v>
      </c>
      <c r="F2046" s="2">
        <v>3.7519999999999998</v>
      </c>
      <c r="G2046" s="1" t="s">
        <v>14</v>
      </c>
      <c r="H2046" s="1" t="s">
        <v>14</v>
      </c>
      <c r="I2046" s="2">
        <v>0</v>
      </c>
      <c r="J2046" s="2"/>
    </row>
    <row r="2047" spans="1:10">
      <c r="A2047" s="1" t="s">
        <v>3124</v>
      </c>
      <c r="B2047" s="1" t="s">
        <v>2368</v>
      </c>
      <c r="C2047" s="2">
        <v>0.29399999999999998</v>
      </c>
      <c r="D2047" s="1" t="s">
        <v>12</v>
      </c>
      <c r="E2047" s="1" t="s">
        <v>13</v>
      </c>
      <c r="F2047" s="2">
        <v>3.1309999999999998</v>
      </c>
      <c r="G2047" s="1" t="s">
        <v>14</v>
      </c>
      <c r="H2047" s="1" t="s">
        <v>14</v>
      </c>
      <c r="I2047" s="2">
        <v>0</v>
      </c>
      <c r="J2047" s="2"/>
    </row>
    <row r="2048" spans="1:10">
      <c r="A2048" s="1" t="s">
        <v>3124</v>
      </c>
      <c r="B2048" s="1" t="s">
        <v>2369</v>
      </c>
      <c r="C2048" s="2">
        <v>0.30599999999999999</v>
      </c>
      <c r="D2048" s="1" t="s">
        <v>12</v>
      </c>
      <c r="E2048" s="1" t="s">
        <v>13</v>
      </c>
      <c r="F2048" s="2">
        <v>3.6110000000000002</v>
      </c>
      <c r="G2048" s="1" t="s">
        <v>14</v>
      </c>
      <c r="H2048" s="1" t="s">
        <v>14</v>
      </c>
      <c r="I2048" s="2">
        <v>0</v>
      </c>
      <c r="J2048" s="2"/>
    </row>
    <row r="2049" spans="1:10">
      <c r="A2049" s="1" t="s">
        <v>3124</v>
      </c>
      <c r="B2049" s="1" t="s">
        <v>2370</v>
      </c>
      <c r="C2049" s="2">
        <v>0.27500000000000002</v>
      </c>
      <c r="D2049" s="1" t="s">
        <v>12</v>
      </c>
      <c r="E2049" s="1" t="s">
        <v>13</v>
      </c>
      <c r="F2049" s="2">
        <v>2.9340000000000002</v>
      </c>
      <c r="G2049" s="1" t="s">
        <v>14</v>
      </c>
      <c r="H2049" s="1" t="s">
        <v>14</v>
      </c>
      <c r="I2049" s="2">
        <v>0</v>
      </c>
      <c r="J2049" s="2"/>
    </row>
    <row r="2050" spans="1:10">
      <c r="A2050" s="1" t="s">
        <v>3124</v>
      </c>
      <c r="B2050" s="1" t="s">
        <v>2371</v>
      </c>
      <c r="C2050" s="2">
        <v>0.30099999999999999</v>
      </c>
      <c r="D2050" s="1" t="s">
        <v>12</v>
      </c>
      <c r="E2050" s="1" t="s">
        <v>13</v>
      </c>
      <c r="F2050" s="2">
        <v>3.2029999999999998</v>
      </c>
      <c r="G2050" s="1" t="s">
        <v>14</v>
      </c>
      <c r="H2050" s="1" t="s">
        <v>14</v>
      </c>
      <c r="I2050" s="2">
        <v>0</v>
      </c>
      <c r="J2050" s="2"/>
    </row>
    <row r="2051" spans="1:10">
      <c r="A2051" s="1" t="s">
        <v>3124</v>
      </c>
      <c r="B2051" s="1" t="s">
        <v>2372</v>
      </c>
      <c r="C2051" s="2">
        <v>0.27400000000000002</v>
      </c>
      <c r="D2051" s="1" t="s">
        <v>12</v>
      </c>
      <c r="E2051" s="1" t="s">
        <v>13</v>
      </c>
      <c r="F2051" s="2">
        <v>3.5350000000000001</v>
      </c>
      <c r="G2051" s="1" t="s">
        <v>14</v>
      </c>
      <c r="H2051" s="1" t="s">
        <v>14</v>
      </c>
      <c r="I2051" s="2">
        <v>0</v>
      </c>
      <c r="J2051" s="2"/>
    </row>
    <row r="2052" spans="1:10">
      <c r="A2052" s="1" t="s">
        <v>3124</v>
      </c>
      <c r="B2052" s="1" t="s">
        <v>2373</v>
      </c>
      <c r="C2052" s="2">
        <v>0.307</v>
      </c>
      <c r="D2052" s="1" t="s">
        <v>12</v>
      </c>
      <c r="E2052" s="1" t="s">
        <v>13</v>
      </c>
      <c r="F2052" s="2">
        <v>3.7040000000000002</v>
      </c>
      <c r="G2052" s="1" t="s">
        <v>14</v>
      </c>
      <c r="H2052" s="1" t="s">
        <v>14</v>
      </c>
      <c r="I2052" s="2">
        <v>0</v>
      </c>
      <c r="J2052" s="2"/>
    </row>
    <row r="2053" spans="1:10">
      <c r="A2053" s="1" t="s">
        <v>3124</v>
      </c>
      <c r="B2053" s="1" t="s">
        <v>2374</v>
      </c>
      <c r="C2053" s="2">
        <v>0.26900000000000002</v>
      </c>
      <c r="D2053" s="1" t="s">
        <v>12</v>
      </c>
      <c r="E2053" s="1" t="s">
        <v>13</v>
      </c>
      <c r="F2053" s="2">
        <v>3.57</v>
      </c>
      <c r="G2053" s="1" t="s">
        <v>14</v>
      </c>
      <c r="H2053" s="1" t="s">
        <v>14</v>
      </c>
      <c r="I2053" s="2">
        <v>0</v>
      </c>
      <c r="J2053" s="2"/>
    </row>
    <row r="2054" spans="1:10">
      <c r="A2054" s="1" t="s">
        <v>3124</v>
      </c>
      <c r="B2054" s="1" t="s">
        <v>2375</v>
      </c>
      <c r="C2054" s="2">
        <v>0.28000000000000003</v>
      </c>
      <c r="D2054" s="1" t="s">
        <v>12</v>
      </c>
      <c r="E2054" s="1" t="s">
        <v>13</v>
      </c>
      <c r="F2054" s="2">
        <v>3.4809999999999999</v>
      </c>
      <c r="G2054" s="1" t="s">
        <v>14</v>
      </c>
      <c r="H2054" s="1" t="s">
        <v>14</v>
      </c>
      <c r="I2054" s="2">
        <v>0</v>
      </c>
      <c r="J2054" s="2"/>
    </row>
    <row r="2055" spans="1:10">
      <c r="A2055" s="1" t="s">
        <v>3124</v>
      </c>
      <c r="B2055" s="1" t="s">
        <v>2376</v>
      </c>
      <c r="C2055" s="2">
        <v>0.30599999999999999</v>
      </c>
      <c r="D2055" s="1" t="s">
        <v>12</v>
      </c>
      <c r="E2055" s="1" t="s">
        <v>13</v>
      </c>
      <c r="F2055" s="2">
        <v>2.597</v>
      </c>
      <c r="G2055" s="1" t="s">
        <v>14</v>
      </c>
      <c r="H2055" s="1" t="s">
        <v>14</v>
      </c>
      <c r="I2055" s="2">
        <v>0</v>
      </c>
      <c r="J2055" s="2"/>
    </row>
    <row r="2056" spans="1:10">
      <c r="A2056" s="1" t="s">
        <v>3124</v>
      </c>
      <c r="B2056" s="1" t="s">
        <v>2377</v>
      </c>
      <c r="C2056" s="2">
        <v>0.28000000000000003</v>
      </c>
      <c r="D2056" s="1" t="s">
        <v>12</v>
      </c>
      <c r="E2056" s="1" t="s">
        <v>13</v>
      </c>
      <c r="F2056" s="2">
        <v>3.323</v>
      </c>
      <c r="G2056" s="1" t="s">
        <v>14</v>
      </c>
      <c r="H2056" s="1" t="s">
        <v>14</v>
      </c>
      <c r="I2056" s="2">
        <v>0</v>
      </c>
      <c r="J2056" s="2"/>
    </row>
    <row r="2057" spans="1:10">
      <c r="A2057" s="1" t="s">
        <v>3124</v>
      </c>
      <c r="B2057" s="1" t="s">
        <v>2378</v>
      </c>
      <c r="C2057" s="2">
        <v>0.34300000000000003</v>
      </c>
      <c r="D2057" s="1" t="s">
        <v>12</v>
      </c>
      <c r="E2057" s="1" t="s">
        <v>13</v>
      </c>
      <c r="F2057" s="2">
        <v>3.214</v>
      </c>
      <c r="G2057" s="1" t="s">
        <v>14</v>
      </c>
      <c r="H2057" s="1" t="s">
        <v>14</v>
      </c>
      <c r="I2057" s="2">
        <v>0</v>
      </c>
      <c r="J2057" s="2"/>
    </row>
    <row r="2058" spans="1:10">
      <c r="A2058" s="1" t="s">
        <v>3124</v>
      </c>
      <c r="B2058" s="1" t="s">
        <v>2379</v>
      </c>
      <c r="C2058" s="2">
        <v>0.28699999999999998</v>
      </c>
      <c r="D2058" s="1" t="s">
        <v>12</v>
      </c>
      <c r="E2058" s="1" t="s">
        <v>13</v>
      </c>
      <c r="F2058" s="2">
        <v>3.355</v>
      </c>
      <c r="G2058" s="1" t="s">
        <v>14</v>
      </c>
      <c r="H2058" s="1" t="s">
        <v>14</v>
      </c>
      <c r="I2058" s="2">
        <v>0</v>
      </c>
      <c r="J2058" s="2"/>
    </row>
    <row r="2059" spans="1:10">
      <c r="A2059" s="1" t="s">
        <v>1698</v>
      </c>
      <c r="B2059" s="1" t="s">
        <v>1699</v>
      </c>
      <c r="C2059" s="2">
        <v>0.39500000000000002</v>
      </c>
      <c r="D2059" s="1" t="s">
        <v>12</v>
      </c>
      <c r="E2059" s="1" t="s">
        <v>13</v>
      </c>
      <c r="F2059" s="2">
        <v>6.3390000000000004</v>
      </c>
      <c r="G2059" s="1" t="s">
        <v>14</v>
      </c>
      <c r="H2059" s="1" t="s">
        <v>14</v>
      </c>
      <c r="I2059" s="2">
        <v>0</v>
      </c>
      <c r="J2059" s="2"/>
    </row>
    <row r="2060" spans="1:10">
      <c r="A2060" s="1" t="s">
        <v>1698</v>
      </c>
      <c r="B2060" s="1" t="s">
        <v>1700</v>
      </c>
      <c r="C2060" s="2">
        <v>0.38100000000000001</v>
      </c>
      <c r="D2060" s="1" t="s">
        <v>12</v>
      </c>
      <c r="E2060" s="1" t="s">
        <v>13</v>
      </c>
      <c r="F2060" s="2">
        <v>6.03</v>
      </c>
      <c r="G2060" s="1" t="s">
        <v>14</v>
      </c>
      <c r="H2060" s="1" t="s">
        <v>14</v>
      </c>
      <c r="I2060" s="2">
        <v>0</v>
      </c>
      <c r="J2060" s="2"/>
    </row>
    <row r="2061" spans="1:10">
      <c r="A2061" s="1" t="s">
        <v>1698</v>
      </c>
      <c r="B2061" s="1" t="s">
        <v>1701</v>
      </c>
      <c r="C2061" s="2">
        <v>0.378</v>
      </c>
      <c r="D2061" s="1" t="s">
        <v>12</v>
      </c>
      <c r="E2061" s="1" t="s">
        <v>13</v>
      </c>
      <c r="F2061" s="2">
        <v>5.9020000000000001</v>
      </c>
      <c r="G2061" s="1" t="s">
        <v>14</v>
      </c>
      <c r="H2061" s="1" t="s">
        <v>14</v>
      </c>
      <c r="I2061" s="2">
        <v>0</v>
      </c>
      <c r="J2061" s="2"/>
    </row>
    <row r="2062" spans="1:10">
      <c r="A2062" s="1" t="s">
        <v>1698</v>
      </c>
      <c r="B2062" s="1" t="s">
        <v>1702</v>
      </c>
      <c r="C2062" s="2">
        <v>0.378</v>
      </c>
      <c r="D2062" s="1" t="s">
        <v>12</v>
      </c>
      <c r="E2062" s="1" t="s">
        <v>13</v>
      </c>
      <c r="F2062" s="2">
        <v>6.359</v>
      </c>
      <c r="G2062" s="1" t="s">
        <v>14</v>
      </c>
      <c r="H2062" s="1" t="s">
        <v>14</v>
      </c>
      <c r="I2062" s="2">
        <v>0</v>
      </c>
      <c r="J2062" s="2"/>
    </row>
    <row r="2063" spans="1:10">
      <c r="A2063" s="1" t="s">
        <v>1698</v>
      </c>
      <c r="B2063" s="1" t="s">
        <v>1703</v>
      </c>
      <c r="C2063" s="2">
        <v>0.36399999999999999</v>
      </c>
      <c r="D2063" s="1" t="s">
        <v>12</v>
      </c>
      <c r="E2063" s="1" t="s">
        <v>13</v>
      </c>
      <c r="F2063" s="2">
        <v>5.7539999999999996</v>
      </c>
      <c r="G2063" s="1" t="s">
        <v>14</v>
      </c>
      <c r="H2063" s="1" t="s">
        <v>14</v>
      </c>
      <c r="I2063" s="2">
        <v>0</v>
      </c>
      <c r="J2063" s="2"/>
    </row>
    <row r="2064" spans="1:10">
      <c r="A2064" s="1" t="s">
        <v>1698</v>
      </c>
      <c r="B2064" s="1" t="s">
        <v>1704</v>
      </c>
      <c r="C2064" s="2">
        <v>0.36399999999999999</v>
      </c>
      <c r="D2064" s="1" t="s">
        <v>12</v>
      </c>
      <c r="E2064" s="1" t="s">
        <v>13</v>
      </c>
      <c r="F2064" s="2">
        <v>6.2869999999999999</v>
      </c>
      <c r="G2064" s="1" t="s">
        <v>14</v>
      </c>
      <c r="H2064" s="1" t="s">
        <v>14</v>
      </c>
      <c r="I2064" s="2">
        <v>0</v>
      </c>
      <c r="J2064" s="2"/>
    </row>
    <row r="2065" spans="1:10">
      <c r="A2065" s="1" t="s">
        <v>1698</v>
      </c>
      <c r="B2065" s="1" t="s">
        <v>1705</v>
      </c>
      <c r="C2065" s="2">
        <v>0.40300000000000002</v>
      </c>
      <c r="D2065" s="1" t="s">
        <v>12</v>
      </c>
      <c r="E2065" s="1" t="s">
        <v>13</v>
      </c>
      <c r="F2065" s="2">
        <v>5.7450000000000001</v>
      </c>
      <c r="G2065" s="1" t="s">
        <v>14</v>
      </c>
      <c r="H2065" s="1" t="s">
        <v>14</v>
      </c>
      <c r="I2065" s="2">
        <v>0</v>
      </c>
      <c r="J2065" s="2"/>
    </row>
    <row r="2066" spans="1:10">
      <c r="A2066" s="1" t="s">
        <v>1698</v>
      </c>
      <c r="B2066" s="1" t="s">
        <v>1706</v>
      </c>
      <c r="C2066" s="2">
        <v>0.36199999999999999</v>
      </c>
      <c r="D2066" s="1" t="s">
        <v>12</v>
      </c>
      <c r="E2066" s="1" t="s">
        <v>13</v>
      </c>
      <c r="F2066" s="2">
        <v>5.5</v>
      </c>
      <c r="G2066" s="1" t="s">
        <v>14</v>
      </c>
      <c r="H2066" s="1" t="s">
        <v>14</v>
      </c>
      <c r="I2066" s="2">
        <v>0</v>
      </c>
      <c r="J2066" s="2"/>
    </row>
    <row r="2067" spans="1:10">
      <c r="A2067" s="1" t="s">
        <v>1698</v>
      </c>
      <c r="B2067" s="1" t="s">
        <v>1707</v>
      </c>
      <c r="C2067" s="2">
        <v>0.35499999999999998</v>
      </c>
      <c r="D2067" s="1" t="s">
        <v>12</v>
      </c>
      <c r="E2067" s="1" t="s">
        <v>13</v>
      </c>
      <c r="F2067" s="2">
        <v>6.5839999999999996</v>
      </c>
      <c r="G2067" s="1" t="s">
        <v>14</v>
      </c>
      <c r="H2067" s="1" t="s">
        <v>14</v>
      </c>
      <c r="I2067" s="2">
        <v>0</v>
      </c>
      <c r="J2067" s="2"/>
    </row>
    <row r="2068" spans="1:10">
      <c r="A2068" s="1" t="s">
        <v>1698</v>
      </c>
      <c r="B2068" s="1" t="s">
        <v>1708</v>
      </c>
      <c r="C2068" s="2">
        <v>0.38200000000000001</v>
      </c>
      <c r="D2068" s="1" t="s">
        <v>12</v>
      </c>
      <c r="E2068" s="1" t="s">
        <v>13</v>
      </c>
      <c r="F2068" s="2">
        <v>5.9180000000000001</v>
      </c>
      <c r="G2068" s="1" t="s">
        <v>14</v>
      </c>
      <c r="H2068" s="1" t="s">
        <v>14</v>
      </c>
      <c r="I2068" s="2">
        <v>0</v>
      </c>
      <c r="J2068" s="2"/>
    </row>
    <row r="2069" spans="1:10">
      <c r="A2069" s="1" t="s">
        <v>1698</v>
      </c>
      <c r="B2069" s="1" t="s">
        <v>1709</v>
      </c>
      <c r="C2069" s="2">
        <v>0.33400000000000002</v>
      </c>
      <c r="D2069" s="1" t="s">
        <v>12</v>
      </c>
      <c r="E2069" s="1" t="s">
        <v>13</v>
      </c>
      <c r="F2069" s="2">
        <v>5.7110000000000003</v>
      </c>
      <c r="G2069" s="1" t="s">
        <v>14</v>
      </c>
      <c r="H2069" s="1" t="s">
        <v>14</v>
      </c>
      <c r="I2069" s="2">
        <v>0</v>
      </c>
      <c r="J2069" s="2"/>
    </row>
    <row r="2070" spans="1:10">
      <c r="A2070" s="1" t="s">
        <v>1698</v>
      </c>
      <c r="B2070" s="1" t="s">
        <v>1710</v>
      </c>
      <c r="C2070" s="2">
        <v>0.40600000000000003</v>
      </c>
      <c r="D2070" s="1" t="s">
        <v>12</v>
      </c>
      <c r="E2070" s="1" t="s">
        <v>13</v>
      </c>
      <c r="F2070" s="2">
        <v>6.3049999999999997</v>
      </c>
      <c r="G2070" s="1" t="s">
        <v>14</v>
      </c>
      <c r="H2070" s="1" t="s">
        <v>14</v>
      </c>
      <c r="I2070" s="2">
        <v>0</v>
      </c>
      <c r="J2070" s="2"/>
    </row>
    <row r="2071" spans="1:10">
      <c r="A2071" s="1" t="s">
        <v>1698</v>
      </c>
      <c r="B2071" s="1" t="s">
        <v>1711</v>
      </c>
      <c r="C2071" s="2">
        <v>0.376</v>
      </c>
      <c r="D2071" s="1" t="s">
        <v>12</v>
      </c>
      <c r="E2071" s="1" t="s">
        <v>13</v>
      </c>
      <c r="F2071" s="2">
        <v>6.2779999999999996</v>
      </c>
      <c r="G2071" s="1" t="s">
        <v>14</v>
      </c>
      <c r="H2071" s="1" t="s">
        <v>14</v>
      </c>
      <c r="I2071" s="2">
        <v>0</v>
      </c>
      <c r="J2071" s="2"/>
    </row>
    <row r="2072" spans="1:10">
      <c r="A2072" s="1" t="s">
        <v>1698</v>
      </c>
      <c r="B2072" s="1" t="s">
        <v>1712</v>
      </c>
      <c r="C2072" s="2">
        <v>0.378</v>
      </c>
      <c r="D2072" s="1" t="s">
        <v>12</v>
      </c>
      <c r="E2072" s="1" t="s">
        <v>13</v>
      </c>
      <c r="F2072" s="2">
        <v>5.5869999999999997</v>
      </c>
      <c r="G2072" s="1" t="s">
        <v>14</v>
      </c>
      <c r="H2072" s="1" t="s">
        <v>14</v>
      </c>
      <c r="I2072" s="2">
        <v>0</v>
      </c>
      <c r="J2072" s="2"/>
    </row>
    <row r="2073" spans="1:10">
      <c r="A2073" s="1" t="s">
        <v>1698</v>
      </c>
      <c r="B2073" s="1" t="s">
        <v>1713</v>
      </c>
      <c r="C2073" s="2">
        <v>0.35399999999999998</v>
      </c>
      <c r="D2073" s="1" t="s">
        <v>12</v>
      </c>
      <c r="E2073" s="1" t="s">
        <v>13</v>
      </c>
      <c r="F2073" s="2">
        <v>6.1139999999999999</v>
      </c>
      <c r="G2073" s="1" t="s">
        <v>14</v>
      </c>
      <c r="H2073" s="1" t="s">
        <v>14</v>
      </c>
      <c r="I2073" s="2">
        <v>0</v>
      </c>
      <c r="J2073" s="2"/>
    </row>
    <row r="2074" spans="1:10">
      <c r="A2074" s="1" t="s">
        <v>1698</v>
      </c>
      <c r="B2074" s="1" t="s">
        <v>1714</v>
      </c>
      <c r="C2074" s="2">
        <v>0.36899999999999999</v>
      </c>
      <c r="D2074" s="1" t="s">
        <v>12</v>
      </c>
      <c r="E2074" s="1" t="s">
        <v>13</v>
      </c>
      <c r="F2074" s="2">
        <v>6.48</v>
      </c>
      <c r="G2074" s="1" t="s">
        <v>14</v>
      </c>
      <c r="H2074" s="1" t="s">
        <v>14</v>
      </c>
      <c r="I2074" s="2">
        <v>0</v>
      </c>
      <c r="J2074" s="2"/>
    </row>
    <row r="2075" spans="1:10">
      <c r="A2075" s="1" t="s">
        <v>1698</v>
      </c>
      <c r="B2075" s="1" t="s">
        <v>1715</v>
      </c>
      <c r="C2075" s="2">
        <v>0.35299999999999998</v>
      </c>
      <c r="D2075" s="1" t="s">
        <v>12</v>
      </c>
      <c r="E2075" s="1" t="s">
        <v>13</v>
      </c>
      <c r="F2075" s="2">
        <v>5.8170000000000002</v>
      </c>
      <c r="G2075" s="1" t="s">
        <v>14</v>
      </c>
      <c r="H2075" s="1" t="s">
        <v>14</v>
      </c>
      <c r="I2075" s="2">
        <v>0</v>
      </c>
      <c r="J2075" s="2"/>
    </row>
    <row r="2076" spans="1:10">
      <c r="A2076" s="1" t="s">
        <v>1698</v>
      </c>
      <c r="B2076" s="1" t="s">
        <v>1716</v>
      </c>
      <c r="C2076" s="2">
        <v>0.33100000000000002</v>
      </c>
      <c r="D2076" s="1" t="s">
        <v>12</v>
      </c>
      <c r="E2076" s="1" t="s">
        <v>13</v>
      </c>
      <c r="F2076" s="2">
        <v>7.0209999999999999</v>
      </c>
      <c r="G2076" s="1" t="s">
        <v>14</v>
      </c>
      <c r="H2076" s="1" t="s">
        <v>14</v>
      </c>
      <c r="I2076" s="2">
        <v>0</v>
      </c>
      <c r="J2076" s="2"/>
    </row>
    <row r="2077" spans="1:10">
      <c r="A2077" s="1" t="s">
        <v>1698</v>
      </c>
      <c r="B2077" s="1" t="s">
        <v>1717</v>
      </c>
      <c r="C2077" s="2">
        <v>0.38800000000000001</v>
      </c>
      <c r="D2077" s="1" t="s">
        <v>12</v>
      </c>
      <c r="E2077" s="1" t="s">
        <v>13</v>
      </c>
      <c r="F2077" s="2">
        <v>5.7389999999999999</v>
      </c>
      <c r="G2077" s="1" t="s">
        <v>14</v>
      </c>
      <c r="H2077" s="1" t="s">
        <v>14</v>
      </c>
      <c r="I2077" s="2">
        <v>0</v>
      </c>
      <c r="J2077" s="2"/>
    </row>
    <row r="2078" spans="1:10">
      <c r="A2078" s="1" t="s">
        <v>1698</v>
      </c>
      <c r="B2078" s="1" t="s">
        <v>1718</v>
      </c>
      <c r="C2078" s="2">
        <v>0.376</v>
      </c>
      <c r="D2078" s="1" t="s">
        <v>12</v>
      </c>
      <c r="E2078" s="1" t="s">
        <v>13</v>
      </c>
      <c r="F2078" s="2">
        <v>5.8360000000000003</v>
      </c>
      <c r="G2078" s="1" t="s">
        <v>14</v>
      </c>
      <c r="H2078" s="1" t="s">
        <v>14</v>
      </c>
      <c r="I2078" s="2">
        <v>0</v>
      </c>
      <c r="J2078" s="2"/>
    </row>
    <row r="2079" spans="1:10">
      <c r="A2079" s="1" t="s">
        <v>1698</v>
      </c>
      <c r="B2079" s="1" t="s">
        <v>1719</v>
      </c>
      <c r="C2079" s="2">
        <v>0.38200000000000001</v>
      </c>
      <c r="D2079" s="1" t="s">
        <v>12</v>
      </c>
      <c r="E2079" s="1" t="s">
        <v>13</v>
      </c>
      <c r="F2079" s="2">
        <v>6.6310000000000002</v>
      </c>
      <c r="G2079" s="1" t="s">
        <v>14</v>
      </c>
      <c r="H2079" s="1" t="s">
        <v>14</v>
      </c>
      <c r="I2079" s="2">
        <v>0</v>
      </c>
      <c r="J2079" s="2"/>
    </row>
    <row r="2080" spans="1:10">
      <c r="A2080" s="1" t="s">
        <v>1698</v>
      </c>
      <c r="B2080" s="1" t="s">
        <v>1720</v>
      </c>
      <c r="C2080" s="2">
        <v>0.371</v>
      </c>
      <c r="D2080" s="1" t="s">
        <v>12</v>
      </c>
      <c r="E2080" s="1" t="s">
        <v>13</v>
      </c>
      <c r="F2080" s="2">
        <v>6.476</v>
      </c>
      <c r="G2080" s="1" t="s">
        <v>14</v>
      </c>
      <c r="H2080" s="1" t="s">
        <v>14</v>
      </c>
      <c r="I2080" s="2">
        <v>0</v>
      </c>
      <c r="J2080" s="2"/>
    </row>
    <row r="2081" spans="1:10">
      <c r="A2081" s="1" t="s">
        <v>1698</v>
      </c>
      <c r="B2081" s="1" t="s">
        <v>1721</v>
      </c>
      <c r="C2081" s="2">
        <v>0.36399999999999999</v>
      </c>
      <c r="D2081" s="1" t="s">
        <v>12</v>
      </c>
      <c r="E2081" s="1" t="s">
        <v>13</v>
      </c>
      <c r="F2081" s="2">
        <v>5.7869999999999999</v>
      </c>
      <c r="G2081" s="1" t="s">
        <v>14</v>
      </c>
      <c r="H2081" s="1" t="s">
        <v>14</v>
      </c>
      <c r="I2081" s="2">
        <v>0</v>
      </c>
      <c r="J2081" s="2"/>
    </row>
    <row r="2082" spans="1:10">
      <c r="A2082" s="1" t="s">
        <v>1698</v>
      </c>
      <c r="B2082" s="1" t="s">
        <v>1722</v>
      </c>
      <c r="C2082" s="2">
        <v>0.371</v>
      </c>
      <c r="D2082" s="1" t="s">
        <v>12</v>
      </c>
      <c r="E2082" s="1" t="s">
        <v>13</v>
      </c>
      <c r="F2082" s="2">
        <v>5.5670000000000002</v>
      </c>
      <c r="G2082" s="1" t="s">
        <v>14</v>
      </c>
      <c r="H2082" s="1" t="s">
        <v>14</v>
      </c>
      <c r="I2082" s="2">
        <v>0</v>
      </c>
      <c r="J2082" s="2"/>
    </row>
    <row r="2083" spans="1:10">
      <c r="A2083" s="1" t="s">
        <v>1698</v>
      </c>
      <c r="B2083" s="1" t="s">
        <v>1723</v>
      </c>
      <c r="C2083" s="2">
        <v>0.35</v>
      </c>
      <c r="D2083" s="1" t="s">
        <v>12</v>
      </c>
      <c r="E2083" s="1" t="s">
        <v>13</v>
      </c>
      <c r="F2083" s="2">
        <v>6.1369999999999996</v>
      </c>
      <c r="G2083" s="1" t="s">
        <v>14</v>
      </c>
      <c r="H2083" s="1" t="s">
        <v>14</v>
      </c>
      <c r="I2083" s="2">
        <v>0</v>
      </c>
      <c r="J2083" s="2"/>
    </row>
    <row r="2084" spans="1:10">
      <c r="A2084" s="1" t="s">
        <v>1698</v>
      </c>
      <c r="B2084" s="1" t="s">
        <v>1724</v>
      </c>
      <c r="C2084" s="2">
        <v>0.38500000000000001</v>
      </c>
      <c r="D2084" s="1" t="s">
        <v>12</v>
      </c>
      <c r="E2084" s="1" t="s">
        <v>13</v>
      </c>
      <c r="F2084" s="2">
        <v>6.3780000000000001</v>
      </c>
      <c r="G2084" s="1" t="s">
        <v>14</v>
      </c>
      <c r="H2084" s="1" t="s">
        <v>14</v>
      </c>
      <c r="I2084" s="2">
        <v>0</v>
      </c>
      <c r="J2084" s="2"/>
    </row>
    <row r="2085" spans="1:10">
      <c r="A2085" s="1" t="s">
        <v>1698</v>
      </c>
      <c r="B2085" s="1" t="s">
        <v>1725</v>
      </c>
      <c r="C2085" s="2">
        <v>0.35599999999999998</v>
      </c>
      <c r="D2085" s="1" t="s">
        <v>12</v>
      </c>
      <c r="E2085" s="1" t="s">
        <v>13</v>
      </c>
      <c r="F2085" s="2">
        <v>5.5860000000000003</v>
      </c>
      <c r="G2085" s="1" t="s">
        <v>14</v>
      </c>
      <c r="H2085" s="1" t="s">
        <v>14</v>
      </c>
      <c r="I2085" s="2">
        <v>0</v>
      </c>
      <c r="J2085" s="2"/>
    </row>
    <row r="2086" spans="1:10">
      <c r="A2086" s="1" t="s">
        <v>1698</v>
      </c>
      <c r="B2086" s="1" t="s">
        <v>1726</v>
      </c>
      <c r="C2086" s="2">
        <v>0.38200000000000001</v>
      </c>
      <c r="D2086" s="1" t="s">
        <v>12</v>
      </c>
      <c r="E2086" s="1" t="s">
        <v>13</v>
      </c>
      <c r="F2086" s="2">
        <v>5.9939999999999998</v>
      </c>
      <c r="G2086" s="1" t="s">
        <v>14</v>
      </c>
      <c r="H2086" s="1" t="s">
        <v>14</v>
      </c>
      <c r="I2086" s="2">
        <v>0</v>
      </c>
      <c r="J2086" s="2"/>
    </row>
    <row r="2087" spans="1:10">
      <c r="A2087" s="1" t="s">
        <v>1698</v>
      </c>
      <c r="B2087" s="1" t="s">
        <v>1727</v>
      </c>
      <c r="C2087" s="2">
        <v>0.39500000000000002</v>
      </c>
      <c r="D2087" s="1" t="s">
        <v>12</v>
      </c>
      <c r="E2087" s="1" t="s">
        <v>13</v>
      </c>
      <c r="F2087" s="2">
        <v>5.9459999999999997</v>
      </c>
      <c r="G2087" s="1" t="s">
        <v>14</v>
      </c>
      <c r="H2087" s="1" t="s">
        <v>14</v>
      </c>
      <c r="I2087" s="2">
        <v>0</v>
      </c>
      <c r="J2087" s="2"/>
    </row>
    <row r="2088" spans="1:10">
      <c r="A2088" s="1" t="s">
        <v>1698</v>
      </c>
      <c r="B2088" s="1" t="s">
        <v>1728</v>
      </c>
      <c r="C2088" s="2">
        <v>0.36399999999999999</v>
      </c>
      <c r="D2088" s="1" t="s">
        <v>12</v>
      </c>
      <c r="E2088" s="1" t="s">
        <v>13</v>
      </c>
      <c r="F2088" s="2">
        <v>5.9480000000000004</v>
      </c>
      <c r="G2088" s="1" t="s">
        <v>14</v>
      </c>
      <c r="H2088" s="1" t="s">
        <v>14</v>
      </c>
      <c r="I2088" s="2">
        <v>0</v>
      </c>
      <c r="J2088" s="2"/>
    </row>
    <row r="2089" spans="1:10">
      <c r="A2089" s="1" t="s">
        <v>1698</v>
      </c>
      <c r="B2089" s="1" t="s">
        <v>1729</v>
      </c>
      <c r="C2089" s="2">
        <v>0.372</v>
      </c>
      <c r="D2089" s="1" t="s">
        <v>12</v>
      </c>
      <c r="E2089" s="1" t="s">
        <v>13</v>
      </c>
      <c r="F2089" s="2">
        <v>6.4939999999999998</v>
      </c>
      <c r="G2089" s="1" t="s">
        <v>14</v>
      </c>
      <c r="H2089" s="1" t="s">
        <v>14</v>
      </c>
      <c r="I2089" s="2">
        <v>0</v>
      </c>
      <c r="J2089" s="2"/>
    </row>
    <row r="2090" spans="1:10">
      <c r="A2090" s="1" t="s">
        <v>1698</v>
      </c>
      <c r="B2090" s="1" t="s">
        <v>1730</v>
      </c>
      <c r="C2090" s="2">
        <v>0.30499999999999999</v>
      </c>
      <c r="D2090" s="1" t="s">
        <v>12</v>
      </c>
      <c r="E2090" s="1" t="s">
        <v>13</v>
      </c>
      <c r="F2090" s="2">
        <v>5.391</v>
      </c>
      <c r="G2090" s="1" t="s">
        <v>14</v>
      </c>
      <c r="H2090" s="1" t="s">
        <v>14</v>
      </c>
      <c r="I2090" s="2">
        <v>0</v>
      </c>
      <c r="J2090" s="2"/>
    </row>
    <row r="2091" spans="1:10">
      <c r="A2091" s="1" t="s">
        <v>1698</v>
      </c>
      <c r="B2091" s="1" t="s">
        <v>1731</v>
      </c>
      <c r="C2091" s="2">
        <v>0.38100000000000001</v>
      </c>
      <c r="D2091" s="1" t="s">
        <v>12</v>
      </c>
      <c r="E2091" s="1" t="s">
        <v>13</v>
      </c>
      <c r="F2091" s="2">
        <v>5.726</v>
      </c>
      <c r="G2091" s="1" t="s">
        <v>14</v>
      </c>
      <c r="H2091" s="1" t="s">
        <v>14</v>
      </c>
      <c r="I2091" s="2">
        <v>0</v>
      </c>
      <c r="J2091" s="2"/>
    </row>
    <row r="2092" spans="1:10">
      <c r="A2092" s="1" t="s">
        <v>1698</v>
      </c>
      <c r="B2092" s="1" t="s">
        <v>1732</v>
      </c>
      <c r="C2092" s="2">
        <v>0.36399999999999999</v>
      </c>
      <c r="D2092" s="1" t="s">
        <v>12</v>
      </c>
      <c r="E2092" s="1" t="s">
        <v>13</v>
      </c>
      <c r="F2092" s="2">
        <v>6.0640000000000001</v>
      </c>
      <c r="G2092" s="1" t="s">
        <v>14</v>
      </c>
      <c r="H2092" s="1" t="s">
        <v>14</v>
      </c>
      <c r="I2092" s="2">
        <v>0</v>
      </c>
      <c r="J2092" s="2"/>
    </row>
    <row r="2093" spans="1:10">
      <c r="A2093" s="1" t="s">
        <v>1698</v>
      </c>
      <c r="B2093" s="1" t="s">
        <v>1733</v>
      </c>
      <c r="C2093" s="2">
        <v>0.314</v>
      </c>
      <c r="D2093" s="1" t="s">
        <v>12</v>
      </c>
      <c r="E2093" s="1" t="s">
        <v>13</v>
      </c>
      <c r="F2093" s="2">
        <v>6.7729999999999997</v>
      </c>
      <c r="G2093" s="1" t="s">
        <v>14</v>
      </c>
      <c r="H2093" s="1" t="s">
        <v>14</v>
      </c>
      <c r="I2093" s="2">
        <v>0</v>
      </c>
      <c r="J2093" s="2"/>
    </row>
    <row r="2094" spans="1:10">
      <c r="A2094" s="1" t="s">
        <v>1698</v>
      </c>
      <c r="B2094" s="1" t="s">
        <v>1734</v>
      </c>
      <c r="C2094" s="2">
        <v>0.38900000000000001</v>
      </c>
      <c r="D2094" s="1" t="s">
        <v>12</v>
      </c>
      <c r="E2094" s="1" t="s">
        <v>13</v>
      </c>
      <c r="F2094" s="2">
        <v>6.5460000000000003</v>
      </c>
      <c r="G2094" s="1" t="s">
        <v>14</v>
      </c>
      <c r="H2094" s="1" t="s">
        <v>14</v>
      </c>
      <c r="I2094" s="2">
        <v>0</v>
      </c>
      <c r="J2094" s="2"/>
    </row>
    <row r="2095" spans="1:10">
      <c r="A2095" s="1" t="s">
        <v>1698</v>
      </c>
      <c r="B2095" s="1" t="s">
        <v>1735</v>
      </c>
      <c r="C2095" s="2">
        <v>0.38600000000000001</v>
      </c>
      <c r="D2095" s="1" t="s">
        <v>12</v>
      </c>
      <c r="E2095" s="1" t="s">
        <v>13</v>
      </c>
      <c r="F2095" s="2">
        <v>6.2539999999999996</v>
      </c>
      <c r="G2095" s="1" t="s">
        <v>14</v>
      </c>
      <c r="H2095" s="1" t="s">
        <v>14</v>
      </c>
      <c r="I2095" s="2">
        <v>0</v>
      </c>
      <c r="J2095" s="2"/>
    </row>
    <row r="2096" spans="1:10">
      <c r="A2096" s="1" t="s">
        <v>1698</v>
      </c>
      <c r="B2096" s="1" t="s">
        <v>1736</v>
      </c>
      <c r="C2096" s="2">
        <v>0.38200000000000001</v>
      </c>
      <c r="D2096" s="1" t="s">
        <v>12</v>
      </c>
      <c r="E2096" s="1" t="s">
        <v>13</v>
      </c>
      <c r="F2096" s="2">
        <v>5.9039999999999999</v>
      </c>
      <c r="G2096" s="1" t="s">
        <v>14</v>
      </c>
      <c r="H2096" s="1" t="s">
        <v>14</v>
      </c>
      <c r="I2096" s="2">
        <v>0</v>
      </c>
      <c r="J2096" s="2"/>
    </row>
    <row r="2097" spans="1:10">
      <c r="A2097" s="1" t="s">
        <v>1698</v>
      </c>
      <c r="B2097" s="1" t="s">
        <v>1737</v>
      </c>
      <c r="C2097" s="2">
        <v>0.371</v>
      </c>
      <c r="D2097" s="1" t="s">
        <v>12</v>
      </c>
      <c r="E2097" s="1" t="s">
        <v>13</v>
      </c>
      <c r="F2097" s="2">
        <v>6.7679999999999998</v>
      </c>
      <c r="G2097" s="1" t="s">
        <v>14</v>
      </c>
      <c r="H2097" s="1" t="s">
        <v>14</v>
      </c>
      <c r="I2097" s="2">
        <v>0</v>
      </c>
      <c r="J2097" s="2"/>
    </row>
    <row r="2098" spans="1:10">
      <c r="A2098" s="1" t="s">
        <v>1698</v>
      </c>
      <c r="B2098" s="1" t="s">
        <v>1738</v>
      </c>
      <c r="C2098" s="2">
        <v>0.36799999999999999</v>
      </c>
      <c r="D2098" s="1" t="s">
        <v>12</v>
      </c>
      <c r="E2098" s="1" t="s">
        <v>13</v>
      </c>
      <c r="F2098" s="2">
        <v>6.2380000000000004</v>
      </c>
      <c r="G2098" s="1" t="s">
        <v>14</v>
      </c>
      <c r="H2098" s="1" t="s">
        <v>14</v>
      </c>
      <c r="I2098" s="2">
        <v>0</v>
      </c>
      <c r="J2098" s="2"/>
    </row>
    <row r="2099" spans="1:10">
      <c r="A2099" s="1" t="s">
        <v>1698</v>
      </c>
      <c r="B2099" s="1" t="s">
        <v>1739</v>
      </c>
      <c r="C2099" s="2">
        <v>0.374</v>
      </c>
      <c r="D2099" s="1" t="s">
        <v>12</v>
      </c>
      <c r="E2099" s="1" t="s">
        <v>13</v>
      </c>
      <c r="F2099" s="2">
        <v>6.1269999999999998</v>
      </c>
      <c r="G2099" s="1" t="s">
        <v>14</v>
      </c>
      <c r="H2099" s="1" t="s">
        <v>14</v>
      </c>
      <c r="I2099" s="2">
        <v>0</v>
      </c>
      <c r="J2099" s="2"/>
    </row>
    <row r="2100" spans="1:10">
      <c r="A2100" s="1" t="s">
        <v>1698</v>
      </c>
      <c r="B2100" s="1" t="s">
        <v>1740</v>
      </c>
      <c r="C2100" s="2">
        <v>0.34200000000000003</v>
      </c>
      <c r="D2100" s="1" t="s">
        <v>12</v>
      </c>
      <c r="E2100" s="1" t="s">
        <v>13</v>
      </c>
      <c r="F2100" s="2">
        <v>6.1449999999999996</v>
      </c>
      <c r="G2100" s="1" t="s">
        <v>14</v>
      </c>
      <c r="H2100" s="1" t="s">
        <v>14</v>
      </c>
      <c r="I2100" s="2">
        <v>0</v>
      </c>
      <c r="J2100" s="2"/>
    </row>
    <row r="2101" spans="1:10">
      <c r="A2101" s="1" t="s">
        <v>1698</v>
      </c>
      <c r="B2101" s="1" t="s">
        <v>1741</v>
      </c>
      <c r="C2101" s="2">
        <v>0.40600000000000003</v>
      </c>
      <c r="D2101" s="1" t="s">
        <v>12</v>
      </c>
      <c r="E2101" s="1" t="s">
        <v>13</v>
      </c>
      <c r="F2101" s="2">
        <v>5.9249999999999998</v>
      </c>
      <c r="G2101" s="1" t="s">
        <v>14</v>
      </c>
      <c r="H2101" s="1" t="s">
        <v>14</v>
      </c>
      <c r="I2101" s="2">
        <v>0</v>
      </c>
      <c r="J2101" s="2"/>
    </row>
    <row r="2102" spans="1:10">
      <c r="A2102" s="1" t="s">
        <v>1698</v>
      </c>
      <c r="B2102" s="1" t="s">
        <v>1742</v>
      </c>
      <c r="C2102" s="2">
        <v>0.35199999999999998</v>
      </c>
      <c r="D2102" s="1" t="s">
        <v>12</v>
      </c>
      <c r="E2102" s="1" t="s">
        <v>13</v>
      </c>
      <c r="F2102" s="2">
        <v>4.694</v>
      </c>
      <c r="G2102" s="1" t="s">
        <v>14</v>
      </c>
      <c r="H2102" s="1" t="s">
        <v>14</v>
      </c>
      <c r="I2102" s="2">
        <v>0</v>
      </c>
      <c r="J2102" s="2"/>
    </row>
    <row r="2103" spans="1:10">
      <c r="A2103" s="1" t="s">
        <v>1698</v>
      </c>
      <c r="B2103" s="1" t="s">
        <v>1743</v>
      </c>
      <c r="C2103" s="2">
        <v>0.35399999999999998</v>
      </c>
      <c r="D2103" s="1" t="s">
        <v>12</v>
      </c>
      <c r="E2103" s="1" t="s">
        <v>13</v>
      </c>
      <c r="F2103" s="2">
        <v>5.7409999999999997</v>
      </c>
      <c r="G2103" s="1" t="s">
        <v>14</v>
      </c>
      <c r="H2103" s="1" t="s">
        <v>14</v>
      </c>
      <c r="I2103" s="2">
        <v>0</v>
      </c>
      <c r="J2103" s="2"/>
    </row>
    <row r="2104" spans="1:10">
      <c r="A2104" s="1" t="s">
        <v>846</v>
      </c>
      <c r="B2104" s="1" t="s">
        <v>847</v>
      </c>
      <c r="C2104" s="2">
        <v>0.29499999999999998</v>
      </c>
      <c r="D2104" s="1" t="s">
        <v>12</v>
      </c>
      <c r="E2104" s="1" t="s">
        <v>13</v>
      </c>
      <c r="F2104" s="2">
        <v>1.417</v>
      </c>
      <c r="G2104" s="1" t="s">
        <v>14</v>
      </c>
      <c r="H2104" s="1" t="s">
        <v>14</v>
      </c>
      <c r="I2104" s="2">
        <v>0</v>
      </c>
      <c r="J2104" s="2"/>
    </row>
    <row r="2105" spans="1:10">
      <c r="A2105" s="1" t="s">
        <v>846</v>
      </c>
      <c r="B2105" s="1" t="s">
        <v>848</v>
      </c>
      <c r="C2105" s="2">
        <v>0.36399999999999999</v>
      </c>
      <c r="D2105" s="1" t="s">
        <v>12</v>
      </c>
      <c r="E2105" s="1" t="s">
        <v>13</v>
      </c>
      <c r="F2105" s="2">
        <v>3.84</v>
      </c>
      <c r="G2105" s="1" t="s">
        <v>14</v>
      </c>
      <c r="H2105" s="1" t="s">
        <v>14</v>
      </c>
      <c r="I2105" s="2">
        <v>0</v>
      </c>
      <c r="J2105" s="2"/>
    </row>
    <row r="2106" spans="1:10">
      <c r="A2106" s="1" t="s">
        <v>846</v>
      </c>
      <c r="B2106" s="1" t="s">
        <v>849</v>
      </c>
      <c r="C2106" s="2">
        <v>0.34399999999999997</v>
      </c>
      <c r="D2106" s="1" t="s">
        <v>12</v>
      </c>
      <c r="E2106" s="1" t="s">
        <v>13</v>
      </c>
      <c r="F2106" s="2">
        <v>4.05</v>
      </c>
      <c r="G2106" s="1" t="s">
        <v>14</v>
      </c>
      <c r="H2106" s="1" t="s">
        <v>14</v>
      </c>
      <c r="I2106" s="2">
        <v>0</v>
      </c>
      <c r="J2106" s="2"/>
    </row>
    <row r="2107" spans="1:10">
      <c r="A2107" s="1" t="s">
        <v>846</v>
      </c>
      <c r="B2107" s="1" t="s">
        <v>850</v>
      </c>
      <c r="C2107" s="2">
        <v>0.315</v>
      </c>
      <c r="D2107" s="1" t="s">
        <v>12</v>
      </c>
      <c r="E2107" s="1" t="s">
        <v>13</v>
      </c>
      <c r="F2107" s="2">
        <v>4.4429999999999996</v>
      </c>
      <c r="G2107" s="1" t="s">
        <v>14</v>
      </c>
      <c r="H2107" s="1" t="s">
        <v>14</v>
      </c>
      <c r="I2107" s="2">
        <v>0</v>
      </c>
      <c r="J2107" s="2"/>
    </row>
    <row r="2108" spans="1:10">
      <c r="A2108" s="1" t="s">
        <v>846</v>
      </c>
      <c r="B2108" s="1" t="s">
        <v>851</v>
      </c>
      <c r="C2108" s="2">
        <v>0.26200000000000001</v>
      </c>
      <c r="D2108" s="1" t="s">
        <v>12</v>
      </c>
      <c r="E2108" s="1" t="s">
        <v>13</v>
      </c>
      <c r="F2108" s="2">
        <v>2.585</v>
      </c>
      <c r="G2108" s="1" t="s">
        <v>14</v>
      </c>
      <c r="H2108" s="1" t="s">
        <v>14</v>
      </c>
      <c r="I2108" s="2">
        <v>0</v>
      </c>
      <c r="J2108" s="2"/>
    </row>
    <row r="2109" spans="1:10">
      <c r="A2109" s="1" t="s">
        <v>846</v>
      </c>
      <c r="B2109" s="1" t="s">
        <v>852</v>
      </c>
      <c r="C2109" s="2">
        <v>0.255</v>
      </c>
      <c r="D2109" s="1" t="s">
        <v>12</v>
      </c>
      <c r="E2109" s="1" t="s">
        <v>13</v>
      </c>
      <c r="F2109" s="2">
        <v>3.456</v>
      </c>
      <c r="G2109" s="1" t="s">
        <v>14</v>
      </c>
      <c r="H2109" s="1" t="s">
        <v>14</v>
      </c>
      <c r="I2109" s="2">
        <v>0</v>
      </c>
      <c r="J2109" s="2"/>
    </row>
    <row r="2110" spans="1:10">
      <c r="A2110" s="1" t="s">
        <v>846</v>
      </c>
      <c r="B2110" s="1" t="s">
        <v>853</v>
      </c>
      <c r="C2110" s="2">
        <v>0.36</v>
      </c>
      <c r="D2110" s="1" t="s">
        <v>12</v>
      </c>
      <c r="E2110" s="1" t="s">
        <v>13</v>
      </c>
      <c r="F2110" s="2">
        <v>4.7439999999999998</v>
      </c>
      <c r="G2110" s="1" t="s">
        <v>14</v>
      </c>
      <c r="H2110" s="1" t="s">
        <v>14</v>
      </c>
      <c r="I2110" s="2">
        <v>0</v>
      </c>
      <c r="J2110" s="2"/>
    </row>
    <row r="2111" spans="1:10">
      <c r="A2111" s="1" t="s">
        <v>846</v>
      </c>
      <c r="B2111" s="1" t="s">
        <v>854</v>
      </c>
      <c r="C2111" s="2">
        <v>0.22600000000000001</v>
      </c>
      <c r="D2111" s="1" t="s">
        <v>12</v>
      </c>
      <c r="E2111" s="1" t="s">
        <v>13</v>
      </c>
      <c r="F2111" s="2">
        <v>3.7330000000000001</v>
      </c>
      <c r="G2111" s="1" t="s">
        <v>14</v>
      </c>
      <c r="H2111" s="1" t="s">
        <v>14</v>
      </c>
      <c r="I2111" s="2">
        <v>0</v>
      </c>
      <c r="J2111" s="2"/>
    </row>
    <row r="2112" spans="1:10">
      <c r="A2112" s="1" t="s">
        <v>846</v>
      </c>
      <c r="B2112" s="1" t="s">
        <v>855</v>
      </c>
      <c r="C2112" s="2">
        <v>0.27400000000000002</v>
      </c>
      <c r="D2112" s="1" t="s">
        <v>12</v>
      </c>
      <c r="E2112" s="1" t="s">
        <v>13</v>
      </c>
      <c r="F2112" s="2">
        <v>4.6399999999999997</v>
      </c>
      <c r="G2112" s="1" t="s">
        <v>14</v>
      </c>
      <c r="H2112" s="1" t="s">
        <v>14</v>
      </c>
      <c r="I2112" s="2">
        <v>0</v>
      </c>
      <c r="J2112" s="2"/>
    </row>
    <row r="2113" spans="1:10">
      <c r="A2113" s="1" t="s">
        <v>846</v>
      </c>
      <c r="B2113" s="1" t="s">
        <v>856</v>
      </c>
      <c r="C2113" s="2">
        <v>0.25</v>
      </c>
      <c r="D2113" s="1" t="s">
        <v>12</v>
      </c>
      <c r="E2113" s="1" t="s">
        <v>13</v>
      </c>
      <c r="F2113" s="2">
        <v>4.0880000000000001</v>
      </c>
      <c r="G2113" s="1" t="s">
        <v>14</v>
      </c>
      <c r="H2113" s="1" t="s">
        <v>14</v>
      </c>
      <c r="I2113" s="2">
        <v>0</v>
      </c>
      <c r="J2113" s="2"/>
    </row>
    <row r="2114" spans="1:10">
      <c r="A2114" s="1" t="s">
        <v>846</v>
      </c>
      <c r="B2114" s="1" t="s">
        <v>857</v>
      </c>
      <c r="C2114" s="2">
        <v>0.27800000000000002</v>
      </c>
      <c r="D2114" s="1" t="s">
        <v>12</v>
      </c>
      <c r="E2114" s="1" t="s">
        <v>13</v>
      </c>
      <c r="F2114" s="2">
        <v>4.476</v>
      </c>
      <c r="G2114" s="1" t="s">
        <v>14</v>
      </c>
      <c r="H2114" s="1" t="s">
        <v>14</v>
      </c>
      <c r="I2114" s="2">
        <v>0</v>
      </c>
      <c r="J2114" s="2"/>
    </row>
    <row r="2115" spans="1:10">
      <c r="A2115" s="1" t="s">
        <v>846</v>
      </c>
      <c r="B2115" s="1" t="s">
        <v>858</v>
      </c>
      <c r="C2115" s="2">
        <v>0.24</v>
      </c>
      <c r="D2115" s="1" t="s">
        <v>12</v>
      </c>
      <c r="E2115" s="1" t="s">
        <v>13</v>
      </c>
      <c r="F2115" s="2">
        <v>4.5860000000000003</v>
      </c>
      <c r="G2115" s="1" t="s">
        <v>14</v>
      </c>
      <c r="H2115" s="1" t="s">
        <v>14</v>
      </c>
      <c r="I2115" s="2">
        <v>0</v>
      </c>
      <c r="J2115" s="2"/>
    </row>
    <row r="2116" spans="1:10">
      <c r="A2116" s="1" t="s">
        <v>846</v>
      </c>
      <c r="B2116" s="1" t="s">
        <v>859</v>
      </c>
      <c r="C2116" s="2">
        <v>0.29099999999999998</v>
      </c>
      <c r="D2116" s="1" t="s">
        <v>12</v>
      </c>
      <c r="E2116" s="1" t="s">
        <v>13</v>
      </c>
      <c r="F2116" s="2">
        <v>3.5289999999999999</v>
      </c>
      <c r="G2116" s="1" t="s">
        <v>14</v>
      </c>
      <c r="H2116" s="1" t="s">
        <v>14</v>
      </c>
      <c r="I2116" s="2">
        <v>0</v>
      </c>
      <c r="J2116" s="2"/>
    </row>
    <row r="2117" spans="1:10">
      <c r="A2117" s="1" t="s">
        <v>846</v>
      </c>
      <c r="B2117" s="1" t="s">
        <v>860</v>
      </c>
      <c r="C2117" s="2">
        <v>0.32700000000000001</v>
      </c>
      <c r="D2117" s="1" t="s">
        <v>12</v>
      </c>
      <c r="E2117" s="1" t="s">
        <v>13</v>
      </c>
      <c r="F2117" s="2">
        <v>3.242</v>
      </c>
      <c r="G2117" s="1" t="s">
        <v>14</v>
      </c>
      <c r="H2117" s="1" t="s">
        <v>14</v>
      </c>
      <c r="I2117" s="2">
        <v>0</v>
      </c>
      <c r="J2117" s="2"/>
    </row>
    <row r="2118" spans="1:10">
      <c r="A2118" s="1" t="s">
        <v>846</v>
      </c>
      <c r="B2118" s="1" t="s">
        <v>861</v>
      </c>
      <c r="C2118" s="2">
        <v>0.27200000000000002</v>
      </c>
      <c r="D2118" s="1" t="s">
        <v>12</v>
      </c>
      <c r="E2118" s="1" t="s">
        <v>13</v>
      </c>
      <c r="F2118" s="2">
        <v>3.8090000000000002</v>
      </c>
      <c r="G2118" s="1" t="s">
        <v>14</v>
      </c>
      <c r="H2118" s="1" t="s">
        <v>14</v>
      </c>
      <c r="I2118" s="2">
        <v>0</v>
      </c>
      <c r="J2118" s="2"/>
    </row>
    <row r="2119" spans="1:10">
      <c r="A2119" s="1" t="s">
        <v>846</v>
      </c>
      <c r="B2119" s="1" t="s">
        <v>862</v>
      </c>
      <c r="C2119" s="2">
        <v>0.34399999999999997</v>
      </c>
      <c r="D2119" s="1" t="s">
        <v>12</v>
      </c>
      <c r="E2119" s="1" t="s">
        <v>13</v>
      </c>
      <c r="F2119" s="2">
        <v>3.86</v>
      </c>
      <c r="G2119" s="1" t="s">
        <v>14</v>
      </c>
      <c r="H2119" s="1" t="s">
        <v>14</v>
      </c>
      <c r="I2119" s="2">
        <v>0</v>
      </c>
      <c r="J2119" s="2"/>
    </row>
    <row r="2120" spans="1:10">
      <c r="A2120" s="1" t="s">
        <v>846</v>
      </c>
      <c r="B2120" s="1" t="s">
        <v>863</v>
      </c>
      <c r="C2120" s="2">
        <v>0.29899999999999999</v>
      </c>
      <c r="D2120" s="1" t="s">
        <v>12</v>
      </c>
      <c r="E2120" s="1" t="s">
        <v>13</v>
      </c>
      <c r="F2120" s="2">
        <v>4.0060000000000002</v>
      </c>
      <c r="G2120" s="1" t="s">
        <v>14</v>
      </c>
      <c r="H2120" s="1" t="s">
        <v>14</v>
      </c>
      <c r="I2120" s="2">
        <v>0</v>
      </c>
      <c r="J2120" s="2"/>
    </row>
    <row r="2121" spans="1:10">
      <c r="A2121" s="1" t="s">
        <v>846</v>
      </c>
      <c r="B2121" s="1" t="s">
        <v>864</v>
      </c>
      <c r="C2121" s="2">
        <v>0.27700000000000002</v>
      </c>
      <c r="D2121" s="1" t="s">
        <v>12</v>
      </c>
      <c r="E2121" s="1" t="s">
        <v>13</v>
      </c>
      <c r="F2121" s="2">
        <v>3.863</v>
      </c>
      <c r="G2121" s="1" t="s">
        <v>14</v>
      </c>
      <c r="H2121" s="1" t="s">
        <v>14</v>
      </c>
      <c r="I2121" s="2">
        <v>0</v>
      </c>
      <c r="J2121" s="2"/>
    </row>
    <row r="2122" spans="1:10">
      <c r="A2122" s="1" t="s">
        <v>846</v>
      </c>
      <c r="B2122" s="1" t="s">
        <v>865</v>
      </c>
      <c r="C2122" s="2">
        <v>0.36199999999999999</v>
      </c>
      <c r="D2122" s="1" t="s">
        <v>12</v>
      </c>
      <c r="E2122" s="1" t="s">
        <v>13</v>
      </c>
      <c r="F2122" s="2">
        <v>4.3</v>
      </c>
      <c r="G2122" s="1" t="s">
        <v>14</v>
      </c>
      <c r="H2122" s="1" t="s">
        <v>14</v>
      </c>
      <c r="I2122" s="2">
        <v>0</v>
      </c>
      <c r="J2122" s="2"/>
    </row>
    <row r="2123" spans="1:10">
      <c r="A2123" s="1" t="s">
        <v>846</v>
      </c>
      <c r="B2123" s="1" t="s">
        <v>866</v>
      </c>
      <c r="C2123" s="2">
        <v>0.249</v>
      </c>
      <c r="D2123" s="1" t="s">
        <v>12</v>
      </c>
      <c r="E2123" s="1" t="s">
        <v>13</v>
      </c>
      <c r="F2123" s="2">
        <v>4.077</v>
      </c>
      <c r="G2123" s="1" t="s">
        <v>14</v>
      </c>
      <c r="H2123" s="1" t="s">
        <v>14</v>
      </c>
      <c r="I2123" s="2">
        <v>0</v>
      </c>
      <c r="J2123" s="2"/>
    </row>
    <row r="2124" spans="1:10">
      <c r="A2124" s="1" t="s">
        <v>846</v>
      </c>
      <c r="B2124" s="1" t="s">
        <v>867</v>
      </c>
      <c r="C2124" s="2">
        <v>0.31900000000000001</v>
      </c>
      <c r="D2124" s="1" t="s">
        <v>12</v>
      </c>
      <c r="E2124" s="1" t="s">
        <v>13</v>
      </c>
      <c r="F2124" s="2">
        <v>3.589</v>
      </c>
      <c r="G2124" s="1" t="s">
        <v>14</v>
      </c>
      <c r="H2124" s="1" t="s">
        <v>14</v>
      </c>
      <c r="I2124" s="2">
        <v>0</v>
      </c>
      <c r="J2124" s="2"/>
    </row>
    <row r="2125" spans="1:10">
      <c r="A2125" s="1" t="s">
        <v>846</v>
      </c>
      <c r="B2125" s="1" t="s">
        <v>868</v>
      </c>
      <c r="C2125" s="2">
        <v>0.29299999999999998</v>
      </c>
      <c r="D2125" s="1" t="s">
        <v>12</v>
      </c>
      <c r="E2125" s="1" t="s">
        <v>13</v>
      </c>
      <c r="F2125" s="2">
        <v>4.1050000000000004</v>
      </c>
      <c r="G2125" s="1" t="s">
        <v>14</v>
      </c>
      <c r="H2125" s="1" t="s">
        <v>14</v>
      </c>
      <c r="I2125" s="2">
        <v>0</v>
      </c>
      <c r="J2125" s="2"/>
    </row>
    <row r="2126" spans="1:10">
      <c r="A2126" s="1" t="s">
        <v>846</v>
      </c>
      <c r="B2126" s="1" t="s">
        <v>869</v>
      </c>
      <c r="C2126" s="2">
        <v>0.27100000000000002</v>
      </c>
      <c r="D2126" s="1" t="s">
        <v>12</v>
      </c>
      <c r="E2126" s="1" t="s">
        <v>13</v>
      </c>
      <c r="F2126" s="2">
        <v>3.61</v>
      </c>
      <c r="G2126" s="1" t="s">
        <v>14</v>
      </c>
      <c r="H2126" s="1" t="s">
        <v>14</v>
      </c>
      <c r="I2126" s="2">
        <v>0</v>
      </c>
      <c r="J2126" s="2"/>
    </row>
    <row r="2127" spans="1:10">
      <c r="A2127" s="1" t="s">
        <v>846</v>
      </c>
      <c r="B2127" s="1" t="s">
        <v>870</v>
      </c>
      <c r="C2127" s="2">
        <v>0.26500000000000001</v>
      </c>
      <c r="D2127" s="1" t="s">
        <v>12</v>
      </c>
      <c r="E2127" s="1" t="s">
        <v>13</v>
      </c>
      <c r="F2127" s="2">
        <v>3.3239999999999998</v>
      </c>
      <c r="G2127" s="1" t="s">
        <v>14</v>
      </c>
      <c r="H2127" s="1" t="s">
        <v>14</v>
      </c>
      <c r="I2127" s="2">
        <v>0</v>
      </c>
      <c r="J2127" s="2"/>
    </row>
    <row r="2128" spans="1:10">
      <c r="A2128" s="1" t="s">
        <v>846</v>
      </c>
      <c r="B2128" s="1" t="s">
        <v>871</v>
      </c>
      <c r="C2128" s="2">
        <v>0.28599999999999998</v>
      </c>
      <c r="D2128" s="1" t="s">
        <v>12</v>
      </c>
      <c r="E2128" s="1" t="s">
        <v>13</v>
      </c>
      <c r="F2128" s="2">
        <v>2.931</v>
      </c>
      <c r="G2128" s="1" t="s">
        <v>14</v>
      </c>
      <c r="H2128" s="1" t="s">
        <v>14</v>
      </c>
      <c r="I2128" s="2">
        <v>0</v>
      </c>
      <c r="J2128" s="2"/>
    </row>
    <row r="2129" spans="1:10">
      <c r="A2129" s="1" t="s">
        <v>846</v>
      </c>
      <c r="B2129" s="1" t="s">
        <v>872</v>
      </c>
      <c r="C2129" s="2">
        <v>0.252</v>
      </c>
      <c r="D2129" s="1" t="s">
        <v>12</v>
      </c>
      <c r="E2129" s="1" t="s">
        <v>13</v>
      </c>
      <c r="F2129" s="2">
        <v>3.3220000000000001</v>
      </c>
      <c r="G2129" s="1" t="s">
        <v>14</v>
      </c>
      <c r="H2129" s="1" t="s">
        <v>14</v>
      </c>
      <c r="I2129" s="2">
        <v>0</v>
      </c>
      <c r="J2129" s="2"/>
    </row>
    <row r="2130" spans="1:10">
      <c r="A2130" s="1" t="s">
        <v>846</v>
      </c>
      <c r="B2130" s="1" t="s">
        <v>873</v>
      </c>
      <c r="C2130" s="2">
        <v>0.27100000000000002</v>
      </c>
      <c r="D2130" s="1" t="s">
        <v>12</v>
      </c>
      <c r="E2130" s="1" t="s">
        <v>13</v>
      </c>
      <c r="F2130" s="2">
        <v>2.7240000000000002</v>
      </c>
      <c r="G2130" s="1" t="s">
        <v>14</v>
      </c>
      <c r="H2130" s="1" t="s">
        <v>14</v>
      </c>
      <c r="I2130" s="2">
        <v>0</v>
      </c>
      <c r="J2130" s="2"/>
    </row>
    <row r="2131" spans="1:10">
      <c r="A2131" s="1" t="s">
        <v>846</v>
      </c>
      <c r="B2131" s="1" t="s">
        <v>874</v>
      </c>
      <c r="C2131" s="2">
        <v>0.26300000000000001</v>
      </c>
      <c r="D2131" s="1" t="s">
        <v>12</v>
      </c>
      <c r="E2131" s="1" t="s">
        <v>13</v>
      </c>
      <c r="F2131" s="2">
        <v>3.5070000000000001</v>
      </c>
      <c r="G2131" s="1" t="s">
        <v>14</v>
      </c>
      <c r="H2131" s="1" t="s">
        <v>14</v>
      </c>
      <c r="I2131" s="2">
        <v>0</v>
      </c>
      <c r="J2131" s="2"/>
    </row>
    <row r="2132" spans="1:10">
      <c r="A2132" s="1" t="s">
        <v>846</v>
      </c>
      <c r="B2132" s="1" t="s">
        <v>875</v>
      </c>
      <c r="C2132" s="2">
        <v>0.29299999999999998</v>
      </c>
      <c r="D2132" s="1" t="s">
        <v>12</v>
      </c>
      <c r="E2132" s="1" t="s">
        <v>13</v>
      </c>
      <c r="F2132" s="2">
        <v>3.6819999999999999</v>
      </c>
      <c r="G2132" s="1" t="s">
        <v>14</v>
      </c>
      <c r="H2132" s="1" t="s">
        <v>14</v>
      </c>
      <c r="I2132" s="2">
        <v>0</v>
      </c>
      <c r="J2132" s="2"/>
    </row>
    <row r="2133" spans="1:10">
      <c r="A2133" s="1" t="s">
        <v>846</v>
      </c>
      <c r="B2133" s="1" t="s">
        <v>876</v>
      </c>
      <c r="C2133" s="2">
        <v>0.28100000000000003</v>
      </c>
      <c r="D2133" s="1" t="s">
        <v>12</v>
      </c>
      <c r="E2133" s="1" t="s">
        <v>13</v>
      </c>
      <c r="F2133" s="2">
        <v>4.407</v>
      </c>
      <c r="G2133" s="1" t="s">
        <v>14</v>
      </c>
      <c r="H2133" s="1" t="s">
        <v>14</v>
      </c>
      <c r="I2133" s="2">
        <v>0</v>
      </c>
      <c r="J2133" s="2"/>
    </row>
    <row r="2134" spans="1:10">
      <c r="A2134" s="1" t="s">
        <v>846</v>
      </c>
      <c r="B2134" s="1" t="s">
        <v>877</v>
      </c>
      <c r="C2134" s="2">
        <v>0.29699999999999999</v>
      </c>
      <c r="D2134" s="1" t="s">
        <v>12</v>
      </c>
      <c r="E2134" s="1" t="s">
        <v>13</v>
      </c>
      <c r="F2134" s="2">
        <v>2.9870000000000001</v>
      </c>
      <c r="G2134" s="1" t="s">
        <v>14</v>
      </c>
      <c r="H2134" s="1" t="s">
        <v>14</v>
      </c>
      <c r="I2134" s="2">
        <v>0</v>
      </c>
      <c r="J2134" s="2"/>
    </row>
    <row r="2135" spans="1:10">
      <c r="A2135" s="1" t="s">
        <v>846</v>
      </c>
      <c r="B2135" s="1" t="s">
        <v>878</v>
      </c>
      <c r="C2135" s="2">
        <v>0.27700000000000002</v>
      </c>
      <c r="D2135" s="1" t="s">
        <v>12</v>
      </c>
      <c r="E2135" s="1" t="s">
        <v>13</v>
      </c>
      <c r="F2135" s="2">
        <v>3.2930000000000001</v>
      </c>
      <c r="G2135" s="1" t="s">
        <v>14</v>
      </c>
      <c r="H2135" s="1" t="s">
        <v>14</v>
      </c>
      <c r="I2135" s="2">
        <v>0</v>
      </c>
      <c r="J2135" s="2"/>
    </row>
    <row r="2136" spans="1:10">
      <c r="A2136" s="1" t="s">
        <v>846</v>
      </c>
      <c r="B2136" s="1" t="s">
        <v>879</v>
      </c>
      <c r="C2136" s="2">
        <v>0.25700000000000001</v>
      </c>
      <c r="D2136" s="1" t="s">
        <v>12</v>
      </c>
      <c r="E2136" s="1" t="s">
        <v>13</v>
      </c>
      <c r="F2136" s="2">
        <v>3.911</v>
      </c>
      <c r="G2136" s="1" t="s">
        <v>14</v>
      </c>
      <c r="H2136" s="1" t="s">
        <v>14</v>
      </c>
      <c r="I2136" s="2">
        <v>0</v>
      </c>
      <c r="J2136" s="2"/>
    </row>
    <row r="2137" spans="1:10">
      <c r="A2137" s="1" t="s">
        <v>846</v>
      </c>
      <c r="B2137" s="1" t="s">
        <v>880</v>
      </c>
      <c r="C2137" s="2">
        <v>0.28000000000000003</v>
      </c>
      <c r="D2137" s="1" t="s">
        <v>12</v>
      </c>
      <c r="E2137" s="1" t="s">
        <v>13</v>
      </c>
      <c r="F2137" s="2">
        <v>3.6789999999999998</v>
      </c>
      <c r="G2137" s="1" t="s">
        <v>14</v>
      </c>
      <c r="H2137" s="1" t="s">
        <v>14</v>
      </c>
      <c r="I2137" s="2">
        <v>0</v>
      </c>
      <c r="J2137" s="2"/>
    </row>
    <row r="2138" spans="1:10">
      <c r="A2138" s="1" t="s">
        <v>846</v>
      </c>
      <c r="B2138" s="1" t="s">
        <v>881</v>
      </c>
      <c r="C2138" s="2">
        <v>0.251</v>
      </c>
      <c r="D2138" s="1" t="s">
        <v>12</v>
      </c>
      <c r="E2138" s="1" t="s">
        <v>13</v>
      </c>
      <c r="F2138" s="2">
        <v>3.4860000000000002</v>
      </c>
      <c r="G2138" s="1" t="s">
        <v>14</v>
      </c>
      <c r="H2138" s="1" t="s">
        <v>14</v>
      </c>
      <c r="I2138" s="2">
        <v>0</v>
      </c>
      <c r="J2138" s="2"/>
    </row>
    <row r="2139" spans="1:10">
      <c r="A2139" s="1" t="s">
        <v>846</v>
      </c>
      <c r="B2139" s="1" t="s">
        <v>882</v>
      </c>
      <c r="C2139" s="2">
        <v>0.23899999999999999</v>
      </c>
      <c r="D2139" s="1" t="s">
        <v>12</v>
      </c>
      <c r="E2139" s="1" t="s">
        <v>13</v>
      </c>
      <c r="F2139" s="2">
        <v>3.7250000000000001</v>
      </c>
      <c r="G2139" s="1" t="s">
        <v>14</v>
      </c>
      <c r="H2139" s="1" t="s">
        <v>14</v>
      </c>
      <c r="I2139" s="2">
        <v>0</v>
      </c>
      <c r="J2139" s="2"/>
    </row>
    <row r="2140" spans="1:10">
      <c r="A2140" s="1" t="s">
        <v>846</v>
      </c>
      <c r="B2140" s="1" t="s">
        <v>883</v>
      </c>
      <c r="C2140" s="2">
        <v>0.252</v>
      </c>
      <c r="D2140" s="1" t="s">
        <v>12</v>
      </c>
      <c r="E2140" s="1" t="s">
        <v>13</v>
      </c>
      <c r="F2140" s="2">
        <v>4.569</v>
      </c>
      <c r="G2140" s="1" t="s">
        <v>14</v>
      </c>
      <c r="H2140" s="1" t="s">
        <v>14</v>
      </c>
      <c r="I2140" s="2">
        <v>0</v>
      </c>
      <c r="J2140" s="2"/>
    </row>
    <row r="2141" spans="1:10">
      <c r="A2141" s="1" t="s">
        <v>846</v>
      </c>
      <c r="B2141" s="1" t="s">
        <v>884</v>
      </c>
      <c r="C2141" s="2">
        <v>0.26200000000000001</v>
      </c>
      <c r="D2141" s="1" t="s">
        <v>12</v>
      </c>
      <c r="E2141" s="1" t="s">
        <v>13</v>
      </c>
      <c r="F2141" s="2">
        <v>4.0309999999999997</v>
      </c>
      <c r="G2141" s="1" t="s">
        <v>14</v>
      </c>
      <c r="H2141" s="1" t="s">
        <v>14</v>
      </c>
      <c r="I2141" s="2">
        <v>0</v>
      </c>
      <c r="J2141" s="2"/>
    </row>
    <row r="2142" spans="1:10">
      <c r="A2142" s="1" t="s">
        <v>846</v>
      </c>
      <c r="B2142" s="1" t="s">
        <v>885</v>
      </c>
      <c r="C2142" s="2">
        <v>0.255</v>
      </c>
      <c r="D2142" s="1" t="s">
        <v>12</v>
      </c>
      <c r="E2142" s="1" t="s">
        <v>13</v>
      </c>
      <c r="F2142" s="2">
        <v>3.9209999999999998</v>
      </c>
      <c r="G2142" s="1" t="s">
        <v>14</v>
      </c>
      <c r="H2142" s="1" t="s">
        <v>14</v>
      </c>
      <c r="I2142" s="2">
        <v>0</v>
      </c>
      <c r="J2142" s="2"/>
    </row>
    <row r="2143" spans="1:10">
      <c r="A2143" s="1" t="s">
        <v>846</v>
      </c>
      <c r="B2143" s="1" t="s">
        <v>886</v>
      </c>
      <c r="C2143" s="2">
        <v>0.253</v>
      </c>
      <c r="D2143" s="1" t="s">
        <v>12</v>
      </c>
      <c r="E2143" s="1" t="s">
        <v>13</v>
      </c>
      <c r="F2143" s="2">
        <v>3.4830000000000001</v>
      </c>
      <c r="G2143" s="1" t="s">
        <v>14</v>
      </c>
      <c r="H2143" s="1" t="s">
        <v>14</v>
      </c>
      <c r="I2143" s="2">
        <v>0</v>
      </c>
      <c r="J2143" s="2"/>
    </row>
    <row r="2144" spans="1:10">
      <c r="A2144" s="1" t="s">
        <v>846</v>
      </c>
      <c r="B2144" s="1" t="s">
        <v>887</v>
      </c>
      <c r="C2144" s="2">
        <v>0.27100000000000002</v>
      </c>
      <c r="D2144" s="1" t="s">
        <v>12</v>
      </c>
      <c r="E2144" s="1" t="s">
        <v>13</v>
      </c>
      <c r="F2144" s="2">
        <v>3.266</v>
      </c>
      <c r="G2144" s="1" t="s">
        <v>14</v>
      </c>
      <c r="H2144" s="1" t="s">
        <v>14</v>
      </c>
      <c r="I2144" s="2">
        <v>0</v>
      </c>
      <c r="J2144" s="2"/>
    </row>
    <row r="2145" spans="1:10">
      <c r="A2145" s="1" t="s">
        <v>846</v>
      </c>
      <c r="B2145" s="1" t="s">
        <v>888</v>
      </c>
      <c r="C2145" s="2">
        <v>0.245</v>
      </c>
      <c r="D2145" s="1" t="s">
        <v>12</v>
      </c>
      <c r="E2145" s="1" t="s">
        <v>13</v>
      </c>
      <c r="F2145" s="2">
        <v>3.2679999999999998</v>
      </c>
      <c r="G2145" s="1" t="s">
        <v>14</v>
      </c>
      <c r="H2145" s="1" t="s">
        <v>14</v>
      </c>
      <c r="I2145" s="2">
        <v>0</v>
      </c>
      <c r="J2145" s="2"/>
    </row>
    <row r="2146" spans="1:10">
      <c r="A2146" s="1" t="s">
        <v>846</v>
      </c>
      <c r="B2146" s="1" t="s">
        <v>889</v>
      </c>
      <c r="C2146" s="2">
        <v>0.218</v>
      </c>
      <c r="D2146" s="1" t="s">
        <v>12</v>
      </c>
      <c r="E2146" s="1" t="s">
        <v>13</v>
      </c>
      <c r="F2146" s="2">
        <v>3.7919999999999998</v>
      </c>
      <c r="G2146" s="1" t="s">
        <v>14</v>
      </c>
      <c r="H2146" s="1" t="s">
        <v>14</v>
      </c>
      <c r="I2146" s="2">
        <v>0</v>
      </c>
      <c r="J2146" s="2"/>
    </row>
    <row r="2147" spans="1:10">
      <c r="A2147" s="1" t="s">
        <v>846</v>
      </c>
      <c r="B2147" s="1" t="s">
        <v>890</v>
      </c>
      <c r="C2147" s="2">
        <v>0.253</v>
      </c>
      <c r="D2147" s="1" t="s">
        <v>12</v>
      </c>
      <c r="E2147" s="1" t="s">
        <v>13</v>
      </c>
      <c r="F2147" s="2">
        <v>3.956</v>
      </c>
      <c r="G2147" s="1" t="s">
        <v>14</v>
      </c>
      <c r="H2147" s="1" t="s">
        <v>14</v>
      </c>
      <c r="I2147" s="2">
        <v>0</v>
      </c>
      <c r="J2147" s="2"/>
    </row>
    <row r="2148" spans="1:10">
      <c r="A2148" s="1" t="s">
        <v>846</v>
      </c>
      <c r="B2148" s="1" t="s">
        <v>891</v>
      </c>
      <c r="C2148" s="2">
        <v>0.27600000000000002</v>
      </c>
      <c r="D2148" s="1" t="s">
        <v>12</v>
      </c>
      <c r="E2148" s="1" t="s">
        <v>13</v>
      </c>
      <c r="F2148" s="2">
        <v>3.0529999999999999</v>
      </c>
      <c r="G2148" s="1" t="s">
        <v>14</v>
      </c>
      <c r="H2148" s="1" t="s">
        <v>14</v>
      </c>
      <c r="I2148" s="2">
        <v>0</v>
      </c>
      <c r="J2148" s="2"/>
    </row>
    <row r="2149" spans="1:10">
      <c r="A2149" s="1" t="s">
        <v>846</v>
      </c>
      <c r="B2149" s="1" t="s">
        <v>892</v>
      </c>
      <c r="C2149" s="2">
        <v>0.25600000000000001</v>
      </c>
      <c r="D2149" s="1" t="s">
        <v>12</v>
      </c>
      <c r="E2149" s="1" t="s">
        <v>13</v>
      </c>
      <c r="F2149" s="2">
        <v>3.6560000000000001</v>
      </c>
      <c r="G2149" s="1" t="s">
        <v>14</v>
      </c>
      <c r="H2149" s="1" t="s">
        <v>14</v>
      </c>
      <c r="I2149" s="2">
        <v>0</v>
      </c>
      <c r="J2149" s="2"/>
    </row>
    <row r="2150" spans="1:10">
      <c r="A2150" s="1" t="s">
        <v>846</v>
      </c>
      <c r="B2150" s="1" t="s">
        <v>893</v>
      </c>
      <c r="C2150" s="2">
        <v>0.22700000000000001</v>
      </c>
      <c r="D2150" s="1" t="s">
        <v>12</v>
      </c>
      <c r="E2150" s="1" t="s">
        <v>13</v>
      </c>
      <c r="F2150" s="2">
        <v>3.3119999999999998</v>
      </c>
      <c r="G2150" s="1" t="s">
        <v>14</v>
      </c>
      <c r="H2150" s="1" t="s">
        <v>14</v>
      </c>
      <c r="I2150" s="2">
        <v>0</v>
      </c>
      <c r="J2150" s="2"/>
    </row>
    <row r="2151" spans="1:10">
      <c r="A2151" s="1" t="s">
        <v>846</v>
      </c>
      <c r="B2151" s="1" t="s">
        <v>894</v>
      </c>
      <c r="C2151" s="2">
        <v>0.20799999999999999</v>
      </c>
      <c r="D2151" s="1" t="s">
        <v>12</v>
      </c>
      <c r="E2151" s="1" t="s">
        <v>13</v>
      </c>
      <c r="F2151" s="2">
        <v>3.6720000000000002</v>
      </c>
      <c r="G2151" s="1" t="s">
        <v>14</v>
      </c>
      <c r="H2151" s="1" t="s">
        <v>14</v>
      </c>
      <c r="I2151" s="2">
        <v>0</v>
      </c>
      <c r="J2151" s="2"/>
    </row>
    <row r="2152" spans="1:10">
      <c r="A2152" s="1" t="s">
        <v>846</v>
      </c>
      <c r="B2152" s="1" t="s">
        <v>895</v>
      </c>
      <c r="C2152" s="2">
        <v>0.184</v>
      </c>
      <c r="D2152" s="1" t="s">
        <v>12</v>
      </c>
      <c r="E2152" s="1" t="s">
        <v>13</v>
      </c>
      <c r="F2152" s="2">
        <v>3.2120000000000002</v>
      </c>
      <c r="G2152" s="1" t="s">
        <v>14</v>
      </c>
      <c r="H2152" s="1" t="s">
        <v>14</v>
      </c>
      <c r="I2152" s="2">
        <v>0</v>
      </c>
      <c r="J2152" s="2"/>
    </row>
    <row r="2153" spans="1:10">
      <c r="A2153" s="1" t="s">
        <v>846</v>
      </c>
      <c r="B2153" s="1" t="s">
        <v>896</v>
      </c>
      <c r="C2153" s="2">
        <v>0.20699999999999999</v>
      </c>
      <c r="D2153" s="1" t="s">
        <v>12</v>
      </c>
      <c r="E2153" s="1" t="s">
        <v>13</v>
      </c>
      <c r="F2153" s="2">
        <v>3.2309999999999999</v>
      </c>
      <c r="G2153" s="1" t="s">
        <v>14</v>
      </c>
      <c r="H2153" s="1" t="s">
        <v>14</v>
      </c>
      <c r="I2153" s="2">
        <v>0</v>
      </c>
      <c r="J2153" s="2"/>
    </row>
    <row r="2154" spans="1:10">
      <c r="A2154" s="1" t="s">
        <v>795</v>
      </c>
      <c r="B2154" s="1" t="s">
        <v>796</v>
      </c>
      <c r="C2154" s="2">
        <v>0.27600000000000002</v>
      </c>
      <c r="D2154" s="1" t="s">
        <v>12</v>
      </c>
      <c r="E2154" s="1" t="s">
        <v>13</v>
      </c>
      <c r="F2154" s="2">
        <v>3.7280000000000002</v>
      </c>
      <c r="G2154" s="1" t="s">
        <v>14</v>
      </c>
      <c r="H2154" s="1" t="s">
        <v>14</v>
      </c>
      <c r="I2154" s="2">
        <v>0</v>
      </c>
      <c r="J2154" s="2"/>
    </row>
    <row r="2155" spans="1:10">
      <c r="A2155" s="1" t="s">
        <v>795</v>
      </c>
      <c r="B2155" s="1" t="s">
        <v>797</v>
      </c>
      <c r="C2155" s="2">
        <v>0.27300000000000002</v>
      </c>
      <c r="D2155" s="1" t="s">
        <v>12</v>
      </c>
      <c r="E2155" s="1" t="s">
        <v>13</v>
      </c>
      <c r="F2155" s="2">
        <v>4.2290000000000001</v>
      </c>
      <c r="G2155" s="1" t="s">
        <v>14</v>
      </c>
      <c r="H2155" s="1" t="s">
        <v>14</v>
      </c>
      <c r="I2155" s="2">
        <v>0</v>
      </c>
      <c r="J2155" s="2"/>
    </row>
    <row r="2156" spans="1:10">
      <c r="A2156" s="1" t="s">
        <v>795</v>
      </c>
      <c r="B2156" s="1" t="s">
        <v>798</v>
      </c>
      <c r="C2156" s="2">
        <v>0.26800000000000002</v>
      </c>
      <c r="D2156" s="1" t="s">
        <v>12</v>
      </c>
      <c r="E2156" s="1" t="s">
        <v>13</v>
      </c>
      <c r="F2156" s="2">
        <v>3.9769999999999999</v>
      </c>
      <c r="G2156" s="1" t="s">
        <v>14</v>
      </c>
      <c r="H2156" s="1" t="s">
        <v>14</v>
      </c>
      <c r="I2156" s="2">
        <v>0</v>
      </c>
      <c r="J2156" s="2"/>
    </row>
    <row r="2157" spans="1:10">
      <c r="A2157" s="1" t="s">
        <v>795</v>
      </c>
      <c r="B2157" s="1" t="s">
        <v>799</v>
      </c>
      <c r="C2157" s="2">
        <v>0.27600000000000002</v>
      </c>
      <c r="D2157" s="1" t="s">
        <v>12</v>
      </c>
      <c r="E2157" s="1" t="s">
        <v>13</v>
      </c>
      <c r="F2157" s="2">
        <v>4.1609999999999996</v>
      </c>
      <c r="G2157" s="1" t="s">
        <v>14</v>
      </c>
      <c r="H2157" s="1" t="s">
        <v>14</v>
      </c>
      <c r="I2157" s="2">
        <v>0</v>
      </c>
      <c r="J2157" s="2"/>
    </row>
    <row r="2158" spans="1:10">
      <c r="A2158" s="1" t="s">
        <v>795</v>
      </c>
      <c r="B2158" s="1" t="s">
        <v>800</v>
      </c>
      <c r="C2158" s="2">
        <v>0.32800000000000001</v>
      </c>
      <c r="D2158" s="1" t="s">
        <v>12</v>
      </c>
      <c r="E2158" s="1" t="s">
        <v>13</v>
      </c>
      <c r="F2158" s="2">
        <v>3.996</v>
      </c>
      <c r="G2158" s="1" t="s">
        <v>14</v>
      </c>
      <c r="H2158" s="1" t="s">
        <v>14</v>
      </c>
      <c r="I2158" s="2">
        <v>0</v>
      </c>
      <c r="J2158" s="2"/>
    </row>
    <row r="2159" spans="1:10">
      <c r="A2159" s="1" t="s">
        <v>795</v>
      </c>
      <c r="B2159" s="1" t="s">
        <v>801</v>
      </c>
      <c r="C2159" s="2">
        <v>0.33600000000000002</v>
      </c>
      <c r="D2159" s="1" t="s">
        <v>12</v>
      </c>
      <c r="E2159" s="1" t="s">
        <v>13</v>
      </c>
      <c r="F2159" s="2">
        <v>3.863</v>
      </c>
      <c r="G2159" s="1" t="s">
        <v>14</v>
      </c>
      <c r="H2159" s="1" t="s">
        <v>14</v>
      </c>
      <c r="I2159" s="2">
        <v>0</v>
      </c>
      <c r="J2159" s="2"/>
    </row>
    <row r="2160" spans="1:10">
      <c r="A2160" s="1" t="s">
        <v>795</v>
      </c>
      <c r="B2160" s="1" t="s">
        <v>802</v>
      </c>
      <c r="C2160" s="2">
        <v>0.27900000000000003</v>
      </c>
      <c r="D2160" s="1" t="s">
        <v>12</v>
      </c>
      <c r="E2160" s="1" t="s">
        <v>13</v>
      </c>
      <c r="F2160" s="2">
        <v>2.6640000000000001</v>
      </c>
      <c r="G2160" s="1" t="s">
        <v>14</v>
      </c>
      <c r="H2160" s="1" t="s">
        <v>14</v>
      </c>
      <c r="I2160" s="2">
        <v>0</v>
      </c>
      <c r="J2160" s="2"/>
    </row>
    <row r="2161" spans="1:10">
      <c r="A2161" s="1" t="s">
        <v>795</v>
      </c>
      <c r="B2161" s="1" t="s">
        <v>803</v>
      </c>
      <c r="C2161" s="2">
        <v>0.255</v>
      </c>
      <c r="D2161" s="1" t="s">
        <v>12</v>
      </c>
      <c r="E2161" s="1" t="s">
        <v>13</v>
      </c>
      <c r="F2161" s="2">
        <v>4.0810000000000004</v>
      </c>
      <c r="G2161" s="1" t="s">
        <v>14</v>
      </c>
      <c r="H2161" s="1" t="s">
        <v>14</v>
      </c>
      <c r="I2161" s="2">
        <v>0</v>
      </c>
      <c r="J2161" s="2"/>
    </row>
    <row r="2162" spans="1:10">
      <c r="A2162" s="1" t="s">
        <v>795</v>
      </c>
      <c r="B2162" s="1" t="s">
        <v>804</v>
      </c>
      <c r="C2162" s="2">
        <v>0.26600000000000001</v>
      </c>
      <c r="D2162" s="1" t="s">
        <v>12</v>
      </c>
      <c r="E2162" s="1" t="s">
        <v>13</v>
      </c>
      <c r="F2162" s="2">
        <v>2.694</v>
      </c>
      <c r="G2162" s="1" t="s">
        <v>14</v>
      </c>
      <c r="H2162" s="1" t="s">
        <v>14</v>
      </c>
      <c r="I2162" s="2">
        <v>0</v>
      </c>
      <c r="J2162" s="2"/>
    </row>
    <row r="2163" spans="1:10">
      <c r="A2163" s="1" t="s">
        <v>795</v>
      </c>
      <c r="B2163" s="1" t="s">
        <v>805</v>
      </c>
      <c r="C2163" s="2">
        <v>0.23100000000000001</v>
      </c>
      <c r="D2163" s="1" t="s">
        <v>12</v>
      </c>
      <c r="E2163" s="1" t="s">
        <v>13</v>
      </c>
      <c r="F2163" s="2">
        <v>4.3</v>
      </c>
      <c r="G2163" s="1" t="s">
        <v>14</v>
      </c>
      <c r="H2163" s="1" t="s">
        <v>14</v>
      </c>
      <c r="I2163" s="2">
        <v>0</v>
      </c>
      <c r="J2163" s="2"/>
    </row>
    <row r="2164" spans="1:10">
      <c r="A2164" s="1" t="s">
        <v>795</v>
      </c>
      <c r="B2164" s="1" t="s">
        <v>806</v>
      </c>
      <c r="C2164" s="2">
        <v>0.27400000000000002</v>
      </c>
      <c r="D2164" s="1" t="s">
        <v>12</v>
      </c>
      <c r="E2164" s="1" t="s">
        <v>13</v>
      </c>
      <c r="F2164" s="2">
        <v>3.84</v>
      </c>
      <c r="G2164" s="1" t="s">
        <v>14</v>
      </c>
      <c r="H2164" s="1" t="s">
        <v>14</v>
      </c>
      <c r="I2164" s="2">
        <v>0</v>
      </c>
      <c r="J2164" s="2"/>
    </row>
    <row r="2165" spans="1:10">
      <c r="A2165" s="1" t="s">
        <v>795</v>
      </c>
      <c r="B2165" s="1" t="s">
        <v>807</v>
      </c>
      <c r="C2165" s="2">
        <v>0.32900000000000001</v>
      </c>
      <c r="D2165" s="1" t="s">
        <v>12</v>
      </c>
      <c r="E2165" s="1" t="s">
        <v>13</v>
      </c>
      <c r="F2165" s="2">
        <v>4.0259999999999998</v>
      </c>
      <c r="G2165" s="1" t="s">
        <v>14</v>
      </c>
      <c r="H2165" s="1" t="s">
        <v>14</v>
      </c>
      <c r="I2165" s="2">
        <v>0</v>
      </c>
      <c r="J2165" s="2"/>
    </row>
    <row r="2166" spans="1:10">
      <c r="A2166" s="1" t="s">
        <v>795</v>
      </c>
      <c r="B2166" s="1" t="s">
        <v>808</v>
      </c>
      <c r="C2166" s="2">
        <v>0.27300000000000002</v>
      </c>
      <c r="D2166" s="1" t="s">
        <v>12</v>
      </c>
      <c r="E2166" s="1" t="s">
        <v>13</v>
      </c>
      <c r="F2166" s="2">
        <v>3.8940000000000001</v>
      </c>
      <c r="G2166" s="1" t="s">
        <v>14</v>
      </c>
      <c r="H2166" s="1" t="s">
        <v>14</v>
      </c>
      <c r="I2166" s="2">
        <v>0</v>
      </c>
      <c r="J2166" s="2"/>
    </row>
    <row r="2167" spans="1:10">
      <c r="A2167" s="1" t="s">
        <v>795</v>
      </c>
      <c r="B2167" s="1" t="s">
        <v>809</v>
      </c>
      <c r="C2167" s="2">
        <v>0.34699999999999998</v>
      </c>
      <c r="D2167" s="1" t="s">
        <v>12</v>
      </c>
      <c r="E2167" s="1" t="s">
        <v>13</v>
      </c>
      <c r="F2167" s="2">
        <v>3.9350000000000001</v>
      </c>
      <c r="G2167" s="1" t="s">
        <v>14</v>
      </c>
      <c r="H2167" s="1" t="s">
        <v>14</v>
      </c>
      <c r="I2167" s="2">
        <v>0</v>
      </c>
      <c r="J2167" s="2"/>
    </row>
    <row r="2168" spans="1:10">
      <c r="A2168" s="1" t="s">
        <v>795</v>
      </c>
      <c r="B2168" s="1" t="s">
        <v>810</v>
      </c>
      <c r="C2168" s="2">
        <v>0.28499999999999998</v>
      </c>
      <c r="D2168" s="1" t="s">
        <v>12</v>
      </c>
      <c r="E2168" s="1" t="s">
        <v>13</v>
      </c>
      <c r="F2168" s="2">
        <v>3.7759999999999998</v>
      </c>
      <c r="G2168" s="1" t="s">
        <v>14</v>
      </c>
      <c r="H2168" s="1" t="s">
        <v>14</v>
      </c>
      <c r="I2168" s="2">
        <v>0</v>
      </c>
      <c r="J2168" s="2"/>
    </row>
    <row r="2169" spans="1:10">
      <c r="A2169" s="1" t="s">
        <v>795</v>
      </c>
      <c r="B2169" s="1" t="s">
        <v>811</v>
      </c>
      <c r="C2169" s="2">
        <v>0.30599999999999999</v>
      </c>
      <c r="D2169" s="1" t="s">
        <v>12</v>
      </c>
      <c r="E2169" s="1" t="s">
        <v>13</v>
      </c>
      <c r="F2169" s="2">
        <v>3.87</v>
      </c>
      <c r="G2169" s="1" t="s">
        <v>14</v>
      </c>
      <c r="H2169" s="1" t="s">
        <v>14</v>
      </c>
      <c r="I2169" s="2">
        <v>0</v>
      </c>
      <c r="J2169" s="2"/>
    </row>
    <row r="2170" spans="1:10">
      <c r="A2170" s="1" t="s">
        <v>795</v>
      </c>
      <c r="B2170" s="1" t="s">
        <v>812</v>
      </c>
      <c r="C2170" s="2">
        <v>0.28899999999999998</v>
      </c>
      <c r="D2170" s="1" t="s">
        <v>12</v>
      </c>
      <c r="E2170" s="1" t="s">
        <v>13</v>
      </c>
      <c r="F2170" s="2">
        <v>3.6059999999999999</v>
      </c>
      <c r="G2170" s="1" t="s">
        <v>14</v>
      </c>
      <c r="H2170" s="1" t="s">
        <v>14</v>
      </c>
      <c r="I2170" s="2">
        <v>0</v>
      </c>
      <c r="J2170" s="2"/>
    </row>
    <row r="2171" spans="1:10">
      <c r="A2171" s="1" t="s">
        <v>795</v>
      </c>
      <c r="B2171" s="1" t="s">
        <v>813</v>
      </c>
      <c r="C2171" s="2">
        <v>0.26600000000000001</v>
      </c>
      <c r="D2171" s="1" t="s">
        <v>12</v>
      </c>
      <c r="E2171" s="1" t="s">
        <v>13</v>
      </c>
      <c r="F2171" s="2">
        <v>4.2809999999999997</v>
      </c>
      <c r="G2171" s="1" t="s">
        <v>14</v>
      </c>
      <c r="H2171" s="1" t="s">
        <v>14</v>
      </c>
      <c r="I2171" s="2">
        <v>0</v>
      </c>
      <c r="J2171" s="2"/>
    </row>
    <row r="2172" spans="1:10">
      <c r="A2172" s="1" t="s">
        <v>795</v>
      </c>
      <c r="B2172" s="1" t="s">
        <v>814</v>
      </c>
      <c r="C2172" s="2">
        <v>0.23899999999999999</v>
      </c>
      <c r="D2172" s="1" t="s">
        <v>12</v>
      </c>
      <c r="E2172" s="1" t="s">
        <v>13</v>
      </c>
      <c r="F2172" s="2">
        <v>4.0209999999999999</v>
      </c>
      <c r="G2172" s="1" t="s">
        <v>14</v>
      </c>
      <c r="H2172" s="1" t="s">
        <v>14</v>
      </c>
      <c r="I2172" s="2">
        <v>0</v>
      </c>
      <c r="J2172" s="2"/>
    </row>
    <row r="2173" spans="1:10">
      <c r="A2173" s="1" t="s">
        <v>795</v>
      </c>
      <c r="B2173" s="1" t="s">
        <v>815</v>
      </c>
      <c r="C2173" s="2">
        <v>0.33600000000000002</v>
      </c>
      <c r="D2173" s="1" t="s">
        <v>12</v>
      </c>
      <c r="E2173" s="1" t="s">
        <v>13</v>
      </c>
      <c r="F2173" s="2">
        <v>3.8420000000000001</v>
      </c>
      <c r="G2173" s="1" t="s">
        <v>14</v>
      </c>
      <c r="H2173" s="1" t="s">
        <v>14</v>
      </c>
      <c r="I2173" s="2">
        <v>0</v>
      </c>
      <c r="J2173" s="2"/>
    </row>
    <row r="2174" spans="1:10">
      <c r="A2174" s="1" t="s">
        <v>795</v>
      </c>
      <c r="B2174" s="1" t="s">
        <v>816</v>
      </c>
      <c r="C2174" s="2">
        <v>0.34799999999999998</v>
      </c>
      <c r="D2174" s="1" t="s">
        <v>12</v>
      </c>
      <c r="E2174" s="1" t="s">
        <v>13</v>
      </c>
      <c r="F2174" s="2">
        <v>3.9609999999999999</v>
      </c>
      <c r="G2174" s="1" t="s">
        <v>14</v>
      </c>
      <c r="H2174" s="1" t="s">
        <v>14</v>
      </c>
      <c r="I2174" s="2">
        <v>0</v>
      </c>
      <c r="J2174" s="2"/>
    </row>
    <row r="2175" spans="1:10">
      <c r="A2175" s="1" t="s">
        <v>795</v>
      </c>
      <c r="B2175" s="1" t="s">
        <v>817</v>
      </c>
      <c r="C2175" s="2">
        <v>0.26800000000000002</v>
      </c>
      <c r="D2175" s="1" t="s">
        <v>12</v>
      </c>
      <c r="E2175" s="1" t="s">
        <v>13</v>
      </c>
      <c r="F2175" s="2">
        <v>4.0659999999999998</v>
      </c>
      <c r="G2175" s="1" t="s">
        <v>14</v>
      </c>
      <c r="H2175" s="1" t="s">
        <v>14</v>
      </c>
      <c r="I2175" s="2">
        <v>0</v>
      </c>
      <c r="J2175" s="2"/>
    </row>
    <row r="2176" spans="1:10">
      <c r="A2176" s="1" t="s">
        <v>795</v>
      </c>
      <c r="B2176" s="1" t="s">
        <v>818</v>
      </c>
      <c r="C2176" s="2">
        <v>0.27700000000000002</v>
      </c>
      <c r="D2176" s="1" t="s">
        <v>12</v>
      </c>
      <c r="E2176" s="1" t="s">
        <v>13</v>
      </c>
      <c r="F2176" s="2">
        <v>3.7850000000000001</v>
      </c>
      <c r="G2176" s="1" t="s">
        <v>14</v>
      </c>
      <c r="H2176" s="1" t="s">
        <v>14</v>
      </c>
      <c r="I2176" s="2">
        <v>0</v>
      </c>
      <c r="J2176" s="2"/>
    </row>
    <row r="2177" spans="1:10">
      <c r="A2177" s="1" t="s">
        <v>795</v>
      </c>
      <c r="B2177" s="1" t="s">
        <v>819</v>
      </c>
      <c r="C2177" s="2">
        <v>0.23300000000000001</v>
      </c>
      <c r="D2177" s="1" t="s">
        <v>12</v>
      </c>
      <c r="E2177" s="1" t="s">
        <v>13</v>
      </c>
      <c r="F2177" s="2">
        <v>3.589</v>
      </c>
      <c r="G2177" s="1" t="s">
        <v>14</v>
      </c>
      <c r="H2177" s="1" t="s">
        <v>14</v>
      </c>
      <c r="I2177" s="2">
        <v>0</v>
      </c>
      <c r="J2177" s="2"/>
    </row>
    <row r="2178" spans="1:10">
      <c r="A2178" s="1" t="s">
        <v>795</v>
      </c>
      <c r="B2178" s="1" t="s">
        <v>820</v>
      </c>
      <c r="C2178" s="2">
        <v>0.27400000000000002</v>
      </c>
      <c r="D2178" s="1" t="s">
        <v>12</v>
      </c>
      <c r="E2178" s="1" t="s">
        <v>13</v>
      </c>
      <c r="F2178" s="2">
        <v>3.742</v>
      </c>
      <c r="G2178" s="1" t="s">
        <v>14</v>
      </c>
      <c r="H2178" s="1" t="s">
        <v>14</v>
      </c>
      <c r="I2178" s="2">
        <v>0</v>
      </c>
      <c r="J2178" s="2"/>
    </row>
    <row r="2179" spans="1:10">
      <c r="A2179" s="1" t="s">
        <v>795</v>
      </c>
      <c r="B2179" s="1" t="s">
        <v>821</v>
      </c>
      <c r="C2179" s="2">
        <v>0.26</v>
      </c>
      <c r="D2179" s="1" t="s">
        <v>12</v>
      </c>
      <c r="E2179" s="1" t="s">
        <v>13</v>
      </c>
      <c r="F2179" s="2">
        <v>4.266</v>
      </c>
      <c r="G2179" s="1" t="s">
        <v>14</v>
      </c>
      <c r="H2179" s="1" t="s">
        <v>14</v>
      </c>
      <c r="I2179" s="2">
        <v>0</v>
      </c>
      <c r="J2179" s="2"/>
    </row>
    <row r="2180" spans="1:10">
      <c r="A2180" s="1" t="s">
        <v>795</v>
      </c>
      <c r="B2180" s="1" t="s">
        <v>822</v>
      </c>
      <c r="C2180" s="2">
        <v>0.26200000000000001</v>
      </c>
      <c r="D2180" s="1" t="s">
        <v>12</v>
      </c>
      <c r="E2180" s="1" t="s">
        <v>13</v>
      </c>
      <c r="F2180" s="2">
        <v>4.2069999999999999</v>
      </c>
      <c r="G2180" s="1" t="s">
        <v>14</v>
      </c>
      <c r="H2180" s="1" t="s">
        <v>14</v>
      </c>
      <c r="I2180" s="2">
        <v>0</v>
      </c>
      <c r="J2180" s="2"/>
    </row>
    <row r="2181" spans="1:10">
      <c r="A2181" s="1" t="s">
        <v>795</v>
      </c>
      <c r="B2181" s="1" t="s">
        <v>823</v>
      </c>
      <c r="C2181" s="2">
        <v>0.34100000000000003</v>
      </c>
      <c r="D2181" s="1" t="s">
        <v>12</v>
      </c>
      <c r="E2181" s="1" t="s">
        <v>13</v>
      </c>
      <c r="F2181" s="2">
        <v>3.9609999999999999</v>
      </c>
      <c r="G2181" s="1" t="s">
        <v>14</v>
      </c>
      <c r="H2181" s="1" t="s">
        <v>14</v>
      </c>
      <c r="I2181" s="2">
        <v>0</v>
      </c>
      <c r="J2181" s="2"/>
    </row>
    <row r="2182" spans="1:10">
      <c r="A2182" s="1" t="s">
        <v>795</v>
      </c>
      <c r="B2182" s="1" t="s">
        <v>824</v>
      </c>
      <c r="C2182" s="2">
        <v>0.247</v>
      </c>
      <c r="D2182" s="1" t="s">
        <v>12</v>
      </c>
      <c r="E2182" s="1" t="s">
        <v>13</v>
      </c>
      <c r="F2182" s="2">
        <v>4.1180000000000003</v>
      </c>
      <c r="G2182" s="1" t="s">
        <v>14</v>
      </c>
      <c r="H2182" s="1" t="s">
        <v>14</v>
      </c>
      <c r="I2182" s="2">
        <v>0</v>
      </c>
      <c r="J2182" s="2"/>
    </row>
    <row r="2183" spans="1:10">
      <c r="A2183" s="1" t="s">
        <v>795</v>
      </c>
      <c r="B2183" s="1" t="s">
        <v>825</v>
      </c>
      <c r="C2183" s="2">
        <v>0.23200000000000001</v>
      </c>
      <c r="D2183" s="1" t="s">
        <v>12</v>
      </c>
      <c r="E2183" s="1" t="s">
        <v>13</v>
      </c>
      <c r="F2183" s="2">
        <v>3.7669999999999999</v>
      </c>
      <c r="G2183" s="1" t="s">
        <v>14</v>
      </c>
      <c r="H2183" s="1" t="s">
        <v>14</v>
      </c>
      <c r="I2183" s="2">
        <v>0</v>
      </c>
      <c r="J2183" s="2"/>
    </row>
    <row r="2184" spans="1:10">
      <c r="A2184" s="1" t="s">
        <v>795</v>
      </c>
      <c r="B2184" s="1" t="s">
        <v>826</v>
      </c>
      <c r="C2184" s="2">
        <v>0.27600000000000002</v>
      </c>
      <c r="D2184" s="1" t="s">
        <v>12</v>
      </c>
      <c r="E2184" s="1" t="s">
        <v>13</v>
      </c>
      <c r="F2184" s="2">
        <v>3.9929999999999999</v>
      </c>
      <c r="G2184" s="1" t="s">
        <v>14</v>
      </c>
      <c r="H2184" s="1" t="s">
        <v>14</v>
      </c>
      <c r="I2184" s="2">
        <v>0</v>
      </c>
      <c r="J2184" s="2"/>
    </row>
    <row r="2185" spans="1:10">
      <c r="A2185" s="1" t="s">
        <v>795</v>
      </c>
      <c r="B2185" s="1" t="s">
        <v>827</v>
      </c>
      <c r="C2185" s="2">
        <v>0.23899999999999999</v>
      </c>
      <c r="D2185" s="1" t="s">
        <v>12</v>
      </c>
      <c r="E2185" s="1" t="s">
        <v>13</v>
      </c>
      <c r="F2185" s="2">
        <v>4.016</v>
      </c>
      <c r="G2185" s="1" t="s">
        <v>14</v>
      </c>
      <c r="H2185" s="1" t="s">
        <v>14</v>
      </c>
      <c r="I2185" s="2">
        <v>0</v>
      </c>
      <c r="J2185" s="2"/>
    </row>
    <row r="2186" spans="1:10">
      <c r="A2186" s="1" t="s">
        <v>795</v>
      </c>
      <c r="B2186" s="1" t="s">
        <v>828</v>
      </c>
      <c r="C2186" s="2">
        <v>0.27800000000000002</v>
      </c>
      <c r="D2186" s="1" t="s">
        <v>12</v>
      </c>
      <c r="E2186" s="1" t="s">
        <v>13</v>
      </c>
      <c r="F2186" s="2">
        <v>3.8650000000000002</v>
      </c>
      <c r="G2186" s="1" t="s">
        <v>14</v>
      </c>
      <c r="H2186" s="1" t="s">
        <v>14</v>
      </c>
      <c r="I2186" s="2">
        <v>0</v>
      </c>
      <c r="J2186" s="2"/>
    </row>
    <row r="2187" spans="1:10">
      <c r="A2187" s="1" t="s">
        <v>795</v>
      </c>
      <c r="B2187" s="1" t="s">
        <v>829</v>
      </c>
      <c r="C2187" s="2">
        <v>0.35399999999999998</v>
      </c>
      <c r="D2187" s="1" t="s">
        <v>12</v>
      </c>
      <c r="E2187" s="1" t="s">
        <v>13</v>
      </c>
      <c r="F2187" s="2">
        <v>4.2610000000000001</v>
      </c>
      <c r="G2187" s="1" t="s">
        <v>14</v>
      </c>
      <c r="H2187" s="1" t="s">
        <v>14</v>
      </c>
      <c r="I2187" s="2">
        <v>0</v>
      </c>
      <c r="J2187" s="2"/>
    </row>
    <row r="2188" spans="1:10">
      <c r="A2188" s="1" t="s">
        <v>795</v>
      </c>
      <c r="B2188" s="1" t="s">
        <v>830</v>
      </c>
      <c r="C2188" s="2">
        <v>0.32</v>
      </c>
      <c r="D2188" s="1" t="s">
        <v>12</v>
      </c>
      <c r="E2188" s="1" t="s">
        <v>13</v>
      </c>
      <c r="F2188" s="2">
        <v>3.9889999999999999</v>
      </c>
      <c r="G2188" s="1" t="s">
        <v>14</v>
      </c>
      <c r="H2188" s="1" t="s">
        <v>14</v>
      </c>
      <c r="I2188" s="2">
        <v>0</v>
      </c>
      <c r="J2188" s="2"/>
    </row>
    <row r="2189" spans="1:10">
      <c r="A2189" s="1" t="s">
        <v>795</v>
      </c>
      <c r="B2189" s="1" t="s">
        <v>831</v>
      </c>
      <c r="C2189" s="2">
        <v>0.33800000000000002</v>
      </c>
      <c r="D2189" s="1" t="s">
        <v>12</v>
      </c>
      <c r="E2189" s="1" t="s">
        <v>13</v>
      </c>
      <c r="F2189" s="2">
        <v>4.5380000000000003</v>
      </c>
      <c r="G2189" s="1" t="s">
        <v>14</v>
      </c>
      <c r="H2189" s="1" t="s">
        <v>14</v>
      </c>
      <c r="I2189" s="2">
        <v>0</v>
      </c>
      <c r="J2189" s="2"/>
    </row>
    <row r="2190" spans="1:10">
      <c r="A2190" s="1" t="s">
        <v>795</v>
      </c>
      <c r="B2190" s="1" t="s">
        <v>832</v>
      </c>
      <c r="C2190" s="2">
        <v>0.23799999999999999</v>
      </c>
      <c r="D2190" s="1" t="s">
        <v>12</v>
      </c>
      <c r="E2190" s="1" t="s">
        <v>13</v>
      </c>
      <c r="F2190" s="2">
        <v>3.9980000000000002</v>
      </c>
      <c r="G2190" s="1" t="s">
        <v>14</v>
      </c>
      <c r="H2190" s="1" t="s">
        <v>14</v>
      </c>
      <c r="I2190" s="2">
        <v>0</v>
      </c>
      <c r="J2190" s="2"/>
    </row>
    <row r="2191" spans="1:10">
      <c r="A2191" s="1" t="s">
        <v>795</v>
      </c>
      <c r="B2191" s="1" t="s">
        <v>833</v>
      </c>
      <c r="C2191" s="2">
        <v>0.33500000000000002</v>
      </c>
      <c r="D2191" s="1" t="s">
        <v>12</v>
      </c>
      <c r="E2191" s="1" t="s">
        <v>13</v>
      </c>
      <c r="F2191" s="2">
        <v>3.9569999999999999</v>
      </c>
      <c r="G2191" s="1" t="s">
        <v>14</v>
      </c>
      <c r="H2191" s="1" t="s">
        <v>14</v>
      </c>
      <c r="I2191" s="2">
        <v>0</v>
      </c>
      <c r="J2191" s="2"/>
    </row>
    <row r="2192" spans="1:10">
      <c r="A2192" s="1" t="s">
        <v>795</v>
      </c>
      <c r="B2192" s="1" t="s">
        <v>834</v>
      </c>
      <c r="C2192" s="2">
        <v>0.34300000000000003</v>
      </c>
      <c r="D2192" s="1" t="s">
        <v>12</v>
      </c>
      <c r="E2192" s="1" t="s">
        <v>13</v>
      </c>
      <c r="F2192" s="2">
        <v>3.9249999999999998</v>
      </c>
      <c r="G2192" s="1" t="s">
        <v>14</v>
      </c>
      <c r="H2192" s="1" t="s">
        <v>14</v>
      </c>
      <c r="I2192" s="2">
        <v>0</v>
      </c>
      <c r="J2192" s="2"/>
    </row>
    <row r="2193" spans="1:10">
      <c r="A2193" s="1" t="s">
        <v>795</v>
      </c>
      <c r="B2193" s="1" t="s">
        <v>835</v>
      </c>
      <c r="C2193" s="2">
        <v>0.24299999999999999</v>
      </c>
      <c r="D2193" s="1" t="s">
        <v>12</v>
      </c>
      <c r="E2193" s="1" t="s">
        <v>13</v>
      </c>
      <c r="F2193" s="2">
        <v>3.5609999999999999</v>
      </c>
      <c r="G2193" s="1" t="s">
        <v>14</v>
      </c>
      <c r="H2193" s="1" t="s">
        <v>14</v>
      </c>
      <c r="I2193" s="2">
        <v>0</v>
      </c>
      <c r="J2193" s="2"/>
    </row>
    <row r="2194" spans="1:10">
      <c r="A2194" s="1" t="s">
        <v>795</v>
      </c>
      <c r="B2194" s="1" t="s">
        <v>836</v>
      </c>
      <c r="C2194" s="2">
        <v>0.26600000000000001</v>
      </c>
      <c r="D2194" s="1" t="s">
        <v>12</v>
      </c>
      <c r="E2194" s="1" t="s">
        <v>13</v>
      </c>
      <c r="F2194" s="2">
        <v>3.988</v>
      </c>
      <c r="G2194" s="1" t="s">
        <v>14</v>
      </c>
      <c r="H2194" s="1" t="s">
        <v>14</v>
      </c>
      <c r="I2194" s="2">
        <v>0</v>
      </c>
      <c r="J2194" s="2"/>
    </row>
    <row r="2195" spans="1:10">
      <c r="A2195" s="1" t="s">
        <v>795</v>
      </c>
      <c r="B2195" s="1" t="s">
        <v>837</v>
      </c>
      <c r="C2195" s="2">
        <v>0.26600000000000001</v>
      </c>
      <c r="D2195" s="1" t="s">
        <v>12</v>
      </c>
      <c r="E2195" s="1" t="s">
        <v>13</v>
      </c>
      <c r="F2195" s="2">
        <v>3.7959999999999998</v>
      </c>
      <c r="G2195" s="1" t="s">
        <v>14</v>
      </c>
      <c r="H2195" s="1" t="s">
        <v>14</v>
      </c>
      <c r="I2195" s="2">
        <v>0</v>
      </c>
      <c r="J2195" s="2"/>
    </row>
    <row r="2196" spans="1:10">
      <c r="A2196" s="1" t="s">
        <v>795</v>
      </c>
      <c r="B2196" s="1" t="s">
        <v>838</v>
      </c>
      <c r="C2196" s="2">
        <v>0.23</v>
      </c>
      <c r="D2196" s="1" t="s">
        <v>12</v>
      </c>
      <c r="E2196" s="1" t="s">
        <v>13</v>
      </c>
      <c r="F2196" s="2">
        <v>4.1589999999999998</v>
      </c>
      <c r="G2196" s="1" t="s">
        <v>14</v>
      </c>
      <c r="H2196" s="1" t="s">
        <v>14</v>
      </c>
      <c r="I2196" s="2">
        <v>0</v>
      </c>
      <c r="J2196" s="2"/>
    </row>
    <row r="2197" spans="1:10">
      <c r="A2197" s="1" t="s">
        <v>795</v>
      </c>
      <c r="B2197" s="1" t="s">
        <v>839</v>
      </c>
      <c r="C2197" s="2">
        <v>0.34499999999999997</v>
      </c>
      <c r="D2197" s="1" t="s">
        <v>12</v>
      </c>
      <c r="E2197" s="1" t="s">
        <v>13</v>
      </c>
      <c r="F2197" s="2">
        <v>3.9689999999999999</v>
      </c>
      <c r="G2197" s="1" t="s">
        <v>14</v>
      </c>
      <c r="H2197" s="1" t="s">
        <v>14</v>
      </c>
      <c r="I2197" s="2">
        <v>0</v>
      </c>
      <c r="J2197" s="2"/>
    </row>
    <row r="2198" spans="1:10">
      <c r="A2198" s="1" t="s">
        <v>795</v>
      </c>
      <c r="B2198" s="1" t="s">
        <v>840</v>
      </c>
      <c r="C2198" s="2">
        <v>0.25</v>
      </c>
      <c r="D2198" s="1" t="s">
        <v>12</v>
      </c>
      <c r="E2198" s="1" t="s">
        <v>13</v>
      </c>
      <c r="F2198" s="2">
        <v>4.0830000000000002</v>
      </c>
      <c r="G2198" s="1" t="s">
        <v>14</v>
      </c>
      <c r="H2198" s="1" t="s">
        <v>14</v>
      </c>
      <c r="I2198" s="2">
        <v>0</v>
      </c>
      <c r="J2198" s="2"/>
    </row>
    <row r="2199" spans="1:10">
      <c r="A2199" s="1" t="s">
        <v>795</v>
      </c>
      <c r="B2199" s="1" t="s">
        <v>841</v>
      </c>
      <c r="C2199" s="2">
        <v>0.223</v>
      </c>
      <c r="D2199" s="1" t="s">
        <v>12</v>
      </c>
      <c r="E2199" s="1" t="s">
        <v>13</v>
      </c>
      <c r="F2199" s="2">
        <v>3.782</v>
      </c>
      <c r="G2199" s="1" t="s">
        <v>14</v>
      </c>
      <c r="H2199" s="1" t="s">
        <v>14</v>
      </c>
      <c r="I2199" s="2">
        <v>0</v>
      </c>
      <c r="J2199" s="2"/>
    </row>
    <row r="2200" spans="1:10">
      <c r="A2200" s="1" t="s">
        <v>795</v>
      </c>
      <c r="B2200" s="1" t="s">
        <v>842</v>
      </c>
      <c r="C2200" s="2">
        <v>0.21099999999999999</v>
      </c>
      <c r="D2200" s="1" t="s">
        <v>12</v>
      </c>
      <c r="E2200" s="1" t="s">
        <v>13</v>
      </c>
      <c r="F2200" s="2">
        <v>3.4769999999999999</v>
      </c>
      <c r="G2200" s="1" t="s">
        <v>14</v>
      </c>
      <c r="H2200" s="1" t="s">
        <v>14</v>
      </c>
      <c r="I2200" s="2">
        <v>0</v>
      </c>
      <c r="J2200" s="2"/>
    </row>
    <row r="2201" spans="1:10">
      <c r="A2201" s="1" t="s">
        <v>795</v>
      </c>
      <c r="B2201" s="1" t="s">
        <v>843</v>
      </c>
      <c r="C2201" s="2">
        <v>0.184</v>
      </c>
      <c r="D2201" s="1" t="s">
        <v>12</v>
      </c>
      <c r="E2201" s="1" t="s">
        <v>13</v>
      </c>
      <c r="F2201" s="2">
        <v>3.22</v>
      </c>
      <c r="G2201" s="1" t="s">
        <v>14</v>
      </c>
      <c r="H2201" s="1" t="s">
        <v>14</v>
      </c>
      <c r="I2201" s="2">
        <v>0</v>
      </c>
      <c r="J2201" s="2"/>
    </row>
    <row r="2202" spans="1:10">
      <c r="A2202" s="1" t="s">
        <v>795</v>
      </c>
      <c r="B2202" s="1" t="s">
        <v>844</v>
      </c>
      <c r="C2202" s="2">
        <v>0.27100000000000002</v>
      </c>
      <c r="D2202" s="1" t="s">
        <v>12</v>
      </c>
      <c r="E2202" s="1" t="s">
        <v>13</v>
      </c>
      <c r="F2202" s="2">
        <v>4.3129999999999997</v>
      </c>
      <c r="G2202" s="1" t="s">
        <v>14</v>
      </c>
      <c r="H2202" s="1" t="s">
        <v>14</v>
      </c>
      <c r="I2202" s="2">
        <v>0</v>
      </c>
      <c r="J2202" s="2"/>
    </row>
    <row r="2203" spans="1:10">
      <c r="A2203" s="1" t="s">
        <v>795</v>
      </c>
      <c r="B2203" s="1" t="s">
        <v>845</v>
      </c>
      <c r="C2203" s="2">
        <v>0.2</v>
      </c>
      <c r="D2203" s="1" t="s">
        <v>12</v>
      </c>
      <c r="E2203" s="1" t="s">
        <v>13</v>
      </c>
      <c r="F2203" s="2">
        <v>3.306</v>
      </c>
      <c r="G2203" s="1" t="s">
        <v>14</v>
      </c>
      <c r="H2203" s="1" t="s">
        <v>14</v>
      </c>
      <c r="I2203" s="2">
        <v>0</v>
      </c>
      <c r="J2203" s="2"/>
    </row>
    <row r="2204" spans="1:10">
      <c r="A2204" s="1" t="s">
        <v>3106</v>
      </c>
      <c r="B2204" s="1" t="s">
        <v>948</v>
      </c>
      <c r="C2204" s="2">
        <v>0.248</v>
      </c>
      <c r="D2204" s="1" t="s">
        <v>12</v>
      </c>
      <c r="E2204" s="1" t="s">
        <v>13</v>
      </c>
      <c r="F2204" s="2">
        <v>4.6029999999999998</v>
      </c>
      <c r="G2204" s="1" t="s">
        <v>14</v>
      </c>
      <c r="H2204" s="1" t="s">
        <v>14</v>
      </c>
      <c r="I2204" s="2">
        <v>0</v>
      </c>
      <c r="J2204" s="2"/>
    </row>
    <row r="2205" spans="1:10">
      <c r="A2205" s="1" t="s">
        <v>3106</v>
      </c>
      <c r="B2205" s="1" t="s">
        <v>949</v>
      </c>
      <c r="C2205" s="2">
        <v>0.23300000000000001</v>
      </c>
      <c r="D2205" s="1" t="s">
        <v>12</v>
      </c>
      <c r="E2205" s="1" t="s">
        <v>13</v>
      </c>
      <c r="F2205" s="2">
        <v>4.0119999999999996</v>
      </c>
      <c r="G2205" s="1" t="s">
        <v>14</v>
      </c>
      <c r="H2205" s="1" t="s">
        <v>14</v>
      </c>
      <c r="I2205" s="2">
        <v>0</v>
      </c>
      <c r="J2205" s="2"/>
    </row>
    <row r="2206" spans="1:10">
      <c r="A2206" s="1" t="s">
        <v>3106</v>
      </c>
      <c r="B2206" s="1" t="s">
        <v>950</v>
      </c>
      <c r="C2206" s="2">
        <v>0.193</v>
      </c>
      <c r="D2206" s="1" t="s">
        <v>12</v>
      </c>
      <c r="E2206" s="1" t="s">
        <v>13</v>
      </c>
      <c r="F2206" s="2">
        <v>3.8069999999999999</v>
      </c>
      <c r="G2206" s="1" t="s">
        <v>14</v>
      </c>
      <c r="H2206" s="1" t="s">
        <v>14</v>
      </c>
      <c r="I2206" s="2">
        <v>0</v>
      </c>
      <c r="J2206" s="2"/>
    </row>
    <row r="2207" spans="1:10">
      <c r="A2207" s="1" t="s">
        <v>3106</v>
      </c>
      <c r="B2207" s="1" t="s">
        <v>951</v>
      </c>
      <c r="C2207" s="2">
        <v>0.193</v>
      </c>
      <c r="D2207" s="1" t="s">
        <v>12</v>
      </c>
      <c r="E2207" s="1" t="s">
        <v>13</v>
      </c>
      <c r="F2207" s="2">
        <v>4.04</v>
      </c>
      <c r="G2207" s="1" t="s">
        <v>14</v>
      </c>
      <c r="H2207" s="1" t="s">
        <v>14</v>
      </c>
      <c r="I2207" s="2">
        <v>0</v>
      </c>
      <c r="J2207" s="2"/>
    </row>
    <row r="2208" spans="1:10">
      <c r="A2208" s="1" t="s">
        <v>3106</v>
      </c>
      <c r="B2208" s="1" t="s">
        <v>952</v>
      </c>
      <c r="C2208" s="2">
        <v>0.255</v>
      </c>
      <c r="D2208" s="1" t="s">
        <v>12</v>
      </c>
      <c r="E2208" s="1" t="s">
        <v>13</v>
      </c>
      <c r="F2208" s="2">
        <v>3.6</v>
      </c>
      <c r="G2208" s="1" t="s">
        <v>14</v>
      </c>
      <c r="H2208" s="1" t="s">
        <v>14</v>
      </c>
      <c r="I2208" s="2">
        <v>0</v>
      </c>
      <c r="J2208" s="2"/>
    </row>
    <row r="2209" spans="1:10">
      <c r="A2209" s="1" t="s">
        <v>3106</v>
      </c>
      <c r="B2209" s="1" t="s">
        <v>953</v>
      </c>
      <c r="C2209" s="2">
        <v>0.20599999999999999</v>
      </c>
      <c r="D2209" s="1" t="s">
        <v>12</v>
      </c>
      <c r="E2209" s="1" t="s">
        <v>13</v>
      </c>
      <c r="F2209" s="2">
        <v>4.6020000000000003</v>
      </c>
      <c r="G2209" s="1" t="s">
        <v>14</v>
      </c>
      <c r="H2209" s="1" t="s">
        <v>14</v>
      </c>
      <c r="I2209" s="2">
        <v>0</v>
      </c>
      <c r="J2209" s="2"/>
    </row>
    <row r="2210" spans="1:10">
      <c r="A2210" s="1" t="s">
        <v>3106</v>
      </c>
      <c r="B2210" s="1" t="s">
        <v>954</v>
      </c>
      <c r="C2210" s="2">
        <v>0.18</v>
      </c>
      <c r="D2210" s="1" t="s">
        <v>12</v>
      </c>
      <c r="E2210" s="1" t="s">
        <v>13</v>
      </c>
      <c r="F2210" s="2">
        <v>3.714</v>
      </c>
      <c r="G2210" s="1" t="s">
        <v>14</v>
      </c>
      <c r="H2210" s="1" t="s">
        <v>14</v>
      </c>
      <c r="I2210" s="2">
        <v>0</v>
      </c>
      <c r="J2210" s="2"/>
    </row>
    <row r="2211" spans="1:10">
      <c r="A2211" s="1" t="s">
        <v>3106</v>
      </c>
      <c r="B2211" s="1" t="s">
        <v>955</v>
      </c>
      <c r="C2211" s="2">
        <v>0.18</v>
      </c>
      <c r="D2211" s="1" t="s">
        <v>12</v>
      </c>
      <c r="E2211" s="1" t="s">
        <v>13</v>
      </c>
      <c r="F2211" s="2">
        <v>4.5910000000000002</v>
      </c>
      <c r="G2211" s="1" t="s">
        <v>14</v>
      </c>
      <c r="H2211" s="1" t="s">
        <v>14</v>
      </c>
      <c r="I2211" s="2">
        <v>0</v>
      </c>
      <c r="J2211" s="2"/>
    </row>
    <row r="2212" spans="1:10">
      <c r="A2212" s="1" t="s">
        <v>3106</v>
      </c>
      <c r="B2212" s="1" t="s">
        <v>956</v>
      </c>
      <c r="C2212" s="2">
        <v>0.215</v>
      </c>
      <c r="D2212" s="1" t="s">
        <v>12</v>
      </c>
      <c r="E2212" s="1" t="s">
        <v>13</v>
      </c>
      <c r="F2212" s="2">
        <v>4.0380000000000003</v>
      </c>
      <c r="G2212" s="1" t="s">
        <v>14</v>
      </c>
      <c r="H2212" s="1" t="s">
        <v>14</v>
      </c>
      <c r="I2212" s="2">
        <v>0</v>
      </c>
      <c r="J2212" s="2"/>
    </row>
    <row r="2213" spans="1:10">
      <c r="A2213" s="1" t="s">
        <v>3106</v>
      </c>
      <c r="B2213" s="1" t="s">
        <v>957</v>
      </c>
      <c r="C2213" s="2">
        <v>0.22800000000000001</v>
      </c>
      <c r="D2213" s="1" t="s">
        <v>12</v>
      </c>
      <c r="E2213" s="1" t="s">
        <v>13</v>
      </c>
      <c r="F2213" s="2">
        <v>4.806</v>
      </c>
      <c r="G2213" s="1" t="s">
        <v>14</v>
      </c>
      <c r="H2213" s="1" t="s">
        <v>14</v>
      </c>
      <c r="I2213" s="2">
        <v>0</v>
      </c>
      <c r="J2213" s="2"/>
    </row>
    <row r="2214" spans="1:10">
      <c r="A2214" s="1" t="s">
        <v>3106</v>
      </c>
      <c r="B2214" s="1" t="s">
        <v>958</v>
      </c>
      <c r="C2214" s="2">
        <v>0.28899999999999998</v>
      </c>
      <c r="D2214" s="1" t="s">
        <v>12</v>
      </c>
      <c r="E2214" s="1" t="s">
        <v>13</v>
      </c>
      <c r="F2214" s="2">
        <v>4.5119999999999996</v>
      </c>
      <c r="G2214" s="1" t="s">
        <v>14</v>
      </c>
      <c r="H2214" s="1" t="s">
        <v>14</v>
      </c>
      <c r="I2214" s="2">
        <v>0</v>
      </c>
      <c r="J2214" s="2"/>
    </row>
    <row r="2215" spans="1:10">
      <c r="A2215" s="1" t="s">
        <v>3106</v>
      </c>
      <c r="B2215" s="1" t="s">
        <v>959</v>
      </c>
      <c r="C2215" s="2">
        <v>0.253</v>
      </c>
      <c r="D2215" s="1" t="s">
        <v>12</v>
      </c>
      <c r="E2215" s="1" t="s">
        <v>13</v>
      </c>
      <c r="F2215" s="2">
        <v>3.8730000000000002</v>
      </c>
      <c r="G2215" s="1" t="s">
        <v>14</v>
      </c>
      <c r="H2215" s="1" t="s">
        <v>14</v>
      </c>
      <c r="I2215" s="2">
        <v>0</v>
      </c>
      <c r="J2215" s="2"/>
    </row>
    <row r="2216" spans="1:10">
      <c r="A2216" s="1" t="s">
        <v>3106</v>
      </c>
      <c r="B2216" s="1" t="s">
        <v>960</v>
      </c>
      <c r="C2216" s="2">
        <v>0.252</v>
      </c>
      <c r="D2216" s="1" t="s">
        <v>12</v>
      </c>
      <c r="E2216" s="1" t="s">
        <v>13</v>
      </c>
      <c r="F2216" s="2">
        <v>3.6019999999999999</v>
      </c>
      <c r="G2216" s="1" t="s">
        <v>14</v>
      </c>
      <c r="H2216" s="1" t="s">
        <v>14</v>
      </c>
      <c r="I2216" s="2">
        <v>0</v>
      </c>
      <c r="J2216" s="2"/>
    </row>
    <row r="2217" spans="1:10">
      <c r="A2217" s="1" t="s">
        <v>3106</v>
      </c>
      <c r="B2217" s="1" t="s">
        <v>961</v>
      </c>
      <c r="C2217" s="2">
        <v>0.27100000000000002</v>
      </c>
      <c r="D2217" s="1" t="s">
        <v>12</v>
      </c>
      <c r="E2217" s="1" t="s">
        <v>13</v>
      </c>
      <c r="F2217" s="2">
        <v>4.3780000000000001</v>
      </c>
      <c r="G2217" s="1" t="s">
        <v>14</v>
      </c>
      <c r="H2217" s="1" t="s">
        <v>14</v>
      </c>
      <c r="I2217" s="2">
        <v>0</v>
      </c>
      <c r="J2217" s="2"/>
    </row>
    <row r="2218" spans="1:10">
      <c r="A2218" s="1" t="s">
        <v>3106</v>
      </c>
      <c r="B2218" s="1" t="s">
        <v>962</v>
      </c>
      <c r="C2218" s="2">
        <v>0.20100000000000001</v>
      </c>
      <c r="D2218" s="1" t="s">
        <v>12</v>
      </c>
      <c r="E2218" s="1" t="s">
        <v>13</v>
      </c>
      <c r="F2218" s="2">
        <v>4.1459999999999999</v>
      </c>
      <c r="G2218" s="1" t="s">
        <v>14</v>
      </c>
      <c r="H2218" s="1" t="s">
        <v>14</v>
      </c>
      <c r="I2218" s="2">
        <v>0</v>
      </c>
      <c r="J2218" s="2"/>
    </row>
    <row r="2219" spans="1:10">
      <c r="A2219" s="1" t="s">
        <v>3106</v>
      </c>
      <c r="B2219" s="1" t="s">
        <v>963</v>
      </c>
      <c r="C2219" s="2">
        <v>0.192</v>
      </c>
      <c r="D2219" s="1" t="s">
        <v>12</v>
      </c>
      <c r="E2219" s="1" t="s">
        <v>13</v>
      </c>
      <c r="F2219" s="2">
        <v>3.831</v>
      </c>
      <c r="G2219" s="1" t="s">
        <v>14</v>
      </c>
      <c r="H2219" s="1" t="s">
        <v>14</v>
      </c>
      <c r="I2219" s="2">
        <v>0</v>
      </c>
      <c r="J2219" s="2"/>
    </row>
    <row r="2220" spans="1:10">
      <c r="A2220" s="1" t="s">
        <v>3106</v>
      </c>
      <c r="B2220" s="1" t="s">
        <v>964</v>
      </c>
      <c r="C2220" s="2">
        <v>0.30299999999999999</v>
      </c>
      <c r="D2220" s="1" t="s">
        <v>12</v>
      </c>
      <c r="E2220" s="1" t="s">
        <v>13</v>
      </c>
      <c r="F2220" s="2">
        <v>4.0880000000000001</v>
      </c>
      <c r="G2220" s="1" t="s">
        <v>14</v>
      </c>
      <c r="H2220" s="1" t="s">
        <v>14</v>
      </c>
      <c r="I2220" s="2">
        <v>0</v>
      </c>
      <c r="J2220" s="2"/>
    </row>
    <row r="2221" spans="1:10">
      <c r="A2221" s="1" t="s">
        <v>3106</v>
      </c>
      <c r="B2221" s="1" t="s">
        <v>965</v>
      </c>
      <c r="C2221" s="2">
        <v>0.24299999999999999</v>
      </c>
      <c r="D2221" s="1" t="s">
        <v>12</v>
      </c>
      <c r="E2221" s="1" t="s">
        <v>13</v>
      </c>
      <c r="F2221" s="2">
        <v>3.9569999999999999</v>
      </c>
      <c r="G2221" s="1" t="s">
        <v>14</v>
      </c>
      <c r="H2221" s="1" t="s">
        <v>14</v>
      </c>
      <c r="I2221" s="2">
        <v>0</v>
      </c>
      <c r="J2221" s="2"/>
    </row>
    <row r="2222" spans="1:10">
      <c r="A2222" s="1" t="s">
        <v>3106</v>
      </c>
      <c r="B2222" s="1" t="s">
        <v>966</v>
      </c>
      <c r="C2222" s="2">
        <v>0.26100000000000001</v>
      </c>
      <c r="D2222" s="1" t="s">
        <v>12</v>
      </c>
      <c r="E2222" s="1" t="s">
        <v>13</v>
      </c>
      <c r="F2222" s="2">
        <v>4.2850000000000001</v>
      </c>
      <c r="G2222" s="1" t="s">
        <v>14</v>
      </c>
      <c r="H2222" s="1" t="s">
        <v>14</v>
      </c>
      <c r="I2222" s="2">
        <v>0</v>
      </c>
      <c r="J2222" s="2"/>
    </row>
    <row r="2223" spans="1:10">
      <c r="A2223" s="1" t="s">
        <v>3106</v>
      </c>
      <c r="B2223" s="1" t="s">
        <v>967</v>
      </c>
      <c r="C2223" s="2">
        <v>0.19900000000000001</v>
      </c>
      <c r="D2223" s="1" t="s">
        <v>12</v>
      </c>
      <c r="E2223" s="1" t="s">
        <v>13</v>
      </c>
      <c r="F2223" s="2">
        <v>3.5070000000000001</v>
      </c>
      <c r="G2223" s="1" t="s">
        <v>14</v>
      </c>
      <c r="H2223" s="1" t="s">
        <v>14</v>
      </c>
      <c r="I2223" s="2">
        <v>0</v>
      </c>
      <c r="J2223" s="2"/>
    </row>
    <row r="2224" spans="1:10">
      <c r="A2224" s="1" t="s">
        <v>3106</v>
      </c>
      <c r="B2224" s="1" t="s">
        <v>968</v>
      </c>
      <c r="C2224" s="2">
        <v>0.31900000000000001</v>
      </c>
      <c r="D2224" s="1" t="s">
        <v>12</v>
      </c>
      <c r="E2224" s="1" t="s">
        <v>13</v>
      </c>
      <c r="F2224" s="2">
        <v>4.4960000000000004</v>
      </c>
      <c r="G2224" s="1" t="s">
        <v>14</v>
      </c>
      <c r="H2224" s="1" t="s">
        <v>14</v>
      </c>
      <c r="I2224" s="2">
        <v>0</v>
      </c>
      <c r="J2224" s="2"/>
    </row>
    <row r="2225" spans="1:10">
      <c r="A2225" s="1" t="s">
        <v>3106</v>
      </c>
      <c r="B2225" s="1" t="s">
        <v>969</v>
      </c>
      <c r="C2225" s="2">
        <v>0.2</v>
      </c>
      <c r="D2225" s="1" t="s">
        <v>12</v>
      </c>
      <c r="E2225" s="1" t="s">
        <v>13</v>
      </c>
      <c r="F2225" s="2">
        <v>3.8119999999999998</v>
      </c>
      <c r="G2225" s="1" t="s">
        <v>14</v>
      </c>
      <c r="H2225" s="1" t="s">
        <v>14</v>
      </c>
      <c r="I2225" s="2">
        <v>0</v>
      </c>
      <c r="J2225" s="2"/>
    </row>
    <row r="2226" spans="1:10">
      <c r="A2226" s="1" t="s">
        <v>3106</v>
      </c>
      <c r="B2226" s="1" t="s">
        <v>970</v>
      </c>
      <c r="C2226" s="2">
        <v>0.35899999999999999</v>
      </c>
      <c r="D2226" s="1" t="s">
        <v>12</v>
      </c>
      <c r="E2226" s="1" t="s">
        <v>13</v>
      </c>
      <c r="F2226" s="2">
        <v>3.6989999999999998</v>
      </c>
      <c r="G2226" s="1" t="s">
        <v>14</v>
      </c>
      <c r="H2226" s="1" t="s">
        <v>14</v>
      </c>
      <c r="I2226" s="2">
        <v>0</v>
      </c>
      <c r="J2226" s="2"/>
    </row>
    <row r="2227" spans="1:10">
      <c r="A2227" s="1" t="s">
        <v>3106</v>
      </c>
      <c r="B2227" s="1" t="s">
        <v>971</v>
      </c>
      <c r="C2227" s="2">
        <v>0.27100000000000002</v>
      </c>
      <c r="D2227" s="1" t="s">
        <v>12</v>
      </c>
      <c r="E2227" s="1" t="s">
        <v>13</v>
      </c>
      <c r="F2227" s="2">
        <v>4.8540000000000001</v>
      </c>
      <c r="G2227" s="1" t="s">
        <v>14</v>
      </c>
      <c r="H2227" s="1" t="s">
        <v>14</v>
      </c>
      <c r="I2227" s="2">
        <v>0</v>
      </c>
      <c r="J2227" s="2"/>
    </row>
    <row r="2228" spans="1:10">
      <c r="A2228" s="1" t="s">
        <v>3106</v>
      </c>
      <c r="B2228" s="1" t="s">
        <v>972</v>
      </c>
      <c r="C2228" s="2">
        <v>0.23899999999999999</v>
      </c>
      <c r="D2228" s="1" t="s">
        <v>12</v>
      </c>
      <c r="E2228" s="1" t="s">
        <v>13</v>
      </c>
      <c r="F2228" s="2">
        <v>4.3029999999999999</v>
      </c>
      <c r="G2228" s="1" t="s">
        <v>14</v>
      </c>
      <c r="H2228" s="1" t="s">
        <v>14</v>
      </c>
      <c r="I2228" s="2">
        <v>0</v>
      </c>
      <c r="J2228" s="2"/>
    </row>
    <row r="2229" spans="1:10">
      <c r="A2229" s="1" t="s">
        <v>3106</v>
      </c>
      <c r="B2229" s="1" t="s">
        <v>973</v>
      </c>
      <c r="C2229" s="2">
        <v>0.253</v>
      </c>
      <c r="D2229" s="1" t="s">
        <v>12</v>
      </c>
      <c r="E2229" s="1" t="s">
        <v>13</v>
      </c>
      <c r="F2229" s="2">
        <v>4.681</v>
      </c>
      <c r="G2229" s="1" t="s">
        <v>14</v>
      </c>
      <c r="H2229" s="1" t="s">
        <v>14</v>
      </c>
      <c r="I2229" s="2">
        <v>0</v>
      </c>
      <c r="J2229" s="2"/>
    </row>
    <row r="2230" spans="1:10">
      <c r="A2230" s="1" t="s">
        <v>3106</v>
      </c>
      <c r="B2230" s="1" t="s">
        <v>974</v>
      </c>
      <c r="C2230" s="2">
        <v>0.29199999999999998</v>
      </c>
      <c r="D2230" s="1" t="s">
        <v>12</v>
      </c>
      <c r="E2230" s="1" t="s">
        <v>13</v>
      </c>
      <c r="F2230" s="2">
        <v>4.0090000000000003</v>
      </c>
      <c r="G2230" s="1" t="s">
        <v>14</v>
      </c>
      <c r="H2230" s="1" t="s">
        <v>14</v>
      </c>
      <c r="I2230" s="2">
        <v>0</v>
      </c>
      <c r="J2230" s="2"/>
    </row>
    <row r="2231" spans="1:10">
      <c r="A2231" s="1" t="s">
        <v>3106</v>
      </c>
      <c r="B2231" s="1" t="s">
        <v>975</v>
      </c>
      <c r="C2231" s="2">
        <v>0.24099999999999999</v>
      </c>
      <c r="D2231" s="1" t="s">
        <v>12</v>
      </c>
      <c r="E2231" s="1" t="s">
        <v>13</v>
      </c>
      <c r="F2231" s="2">
        <v>3.8180000000000001</v>
      </c>
      <c r="G2231" s="1" t="s">
        <v>14</v>
      </c>
      <c r="H2231" s="1" t="s">
        <v>14</v>
      </c>
      <c r="I2231" s="2">
        <v>0</v>
      </c>
      <c r="J2231" s="2"/>
    </row>
    <row r="2232" spans="1:10">
      <c r="A2232" s="1" t="s">
        <v>3106</v>
      </c>
      <c r="B2232" s="1" t="s">
        <v>976</v>
      </c>
      <c r="C2232" s="2">
        <v>0.25800000000000001</v>
      </c>
      <c r="D2232" s="1" t="s">
        <v>12</v>
      </c>
      <c r="E2232" s="1" t="s">
        <v>13</v>
      </c>
      <c r="F2232" s="2">
        <v>4.7549999999999999</v>
      </c>
      <c r="G2232" s="1" t="s">
        <v>14</v>
      </c>
      <c r="H2232" s="1" t="s">
        <v>14</v>
      </c>
      <c r="I2232" s="2">
        <v>0</v>
      </c>
      <c r="J2232" s="2"/>
    </row>
    <row r="2233" spans="1:10">
      <c r="A2233" s="1" t="s">
        <v>3106</v>
      </c>
      <c r="B2233" s="1" t="s">
        <v>977</v>
      </c>
      <c r="C2233" s="2">
        <v>0.19700000000000001</v>
      </c>
      <c r="D2233" s="1" t="s">
        <v>12</v>
      </c>
      <c r="E2233" s="1" t="s">
        <v>13</v>
      </c>
      <c r="F2233" s="2">
        <v>3.2989999999999999</v>
      </c>
      <c r="G2233" s="1" t="s">
        <v>14</v>
      </c>
      <c r="H2233" s="1" t="s">
        <v>14</v>
      </c>
      <c r="I2233" s="2">
        <v>0</v>
      </c>
      <c r="J2233" s="2"/>
    </row>
    <row r="2234" spans="1:10">
      <c r="A2234" s="1" t="s">
        <v>3106</v>
      </c>
      <c r="B2234" s="1" t="s">
        <v>978</v>
      </c>
      <c r="C2234" s="2">
        <v>0.23100000000000001</v>
      </c>
      <c r="D2234" s="1" t="s">
        <v>12</v>
      </c>
      <c r="E2234" s="1" t="s">
        <v>13</v>
      </c>
      <c r="F2234" s="2">
        <v>1.988</v>
      </c>
      <c r="G2234" s="1" t="s">
        <v>14</v>
      </c>
      <c r="H2234" s="1" t="s">
        <v>14</v>
      </c>
      <c r="I2234" s="2">
        <v>0</v>
      </c>
      <c r="J2234" s="2"/>
    </row>
    <row r="2235" spans="1:10">
      <c r="A2235" s="1" t="s">
        <v>3106</v>
      </c>
      <c r="B2235" s="1" t="s">
        <v>979</v>
      </c>
      <c r="C2235" s="2">
        <v>0.23200000000000001</v>
      </c>
      <c r="D2235" s="1" t="s">
        <v>12</v>
      </c>
      <c r="E2235" s="1" t="s">
        <v>13</v>
      </c>
      <c r="F2235" s="2">
        <v>3.6160000000000001</v>
      </c>
      <c r="G2235" s="1" t="s">
        <v>14</v>
      </c>
      <c r="H2235" s="1" t="s">
        <v>14</v>
      </c>
      <c r="I2235" s="2">
        <v>0</v>
      </c>
      <c r="J2235" s="2"/>
    </row>
    <row r="2236" spans="1:10">
      <c r="A2236" s="1" t="s">
        <v>3106</v>
      </c>
      <c r="B2236" s="1" t="s">
        <v>980</v>
      </c>
      <c r="C2236" s="2">
        <v>0.22</v>
      </c>
      <c r="D2236" s="1" t="s">
        <v>12</v>
      </c>
      <c r="E2236" s="1" t="s">
        <v>13</v>
      </c>
      <c r="F2236" s="2">
        <v>3.835</v>
      </c>
      <c r="G2236" s="1" t="s">
        <v>14</v>
      </c>
      <c r="H2236" s="1" t="s">
        <v>14</v>
      </c>
      <c r="I2236" s="2">
        <v>0</v>
      </c>
      <c r="J2236" s="2"/>
    </row>
    <row r="2237" spans="1:10">
      <c r="A2237" s="1" t="s">
        <v>3106</v>
      </c>
      <c r="B2237" s="1" t="s">
        <v>981</v>
      </c>
      <c r="C2237" s="2">
        <v>0.26900000000000002</v>
      </c>
      <c r="D2237" s="1" t="s">
        <v>12</v>
      </c>
      <c r="E2237" s="1" t="s">
        <v>13</v>
      </c>
      <c r="F2237" s="2">
        <v>4.7089999999999996</v>
      </c>
      <c r="G2237" s="1" t="s">
        <v>14</v>
      </c>
      <c r="H2237" s="1" t="s">
        <v>14</v>
      </c>
      <c r="I2237" s="2">
        <v>0</v>
      </c>
      <c r="J2237" s="2"/>
    </row>
    <row r="2238" spans="1:10">
      <c r="A2238" s="1" t="s">
        <v>3106</v>
      </c>
      <c r="B2238" s="1" t="s">
        <v>982</v>
      </c>
      <c r="C2238" s="2">
        <v>0.183</v>
      </c>
      <c r="D2238" s="1" t="s">
        <v>12</v>
      </c>
      <c r="E2238" s="1" t="s">
        <v>13</v>
      </c>
      <c r="F2238" s="2">
        <v>3.891</v>
      </c>
      <c r="G2238" s="1" t="s">
        <v>14</v>
      </c>
      <c r="H2238" s="1" t="s">
        <v>14</v>
      </c>
      <c r="I2238" s="2">
        <v>0</v>
      </c>
      <c r="J2238" s="2"/>
    </row>
    <row r="2239" spans="1:10">
      <c r="A2239" s="1" t="s">
        <v>3106</v>
      </c>
      <c r="B2239" s="1" t="s">
        <v>983</v>
      </c>
      <c r="C2239" s="2">
        <v>0.24199999999999999</v>
      </c>
      <c r="D2239" s="1" t="s">
        <v>12</v>
      </c>
      <c r="E2239" s="1" t="s">
        <v>13</v>
      </c>
      <c r="F2239" s="2">
        <v>4.2530000000000001</v>
      </c>
      <c r="G2239" s="1" t="s">
        <v>14</v>
      </c>
      <c r="H2239" s="1" t="s">
        <v>14</v>
      </c>
      <c r="I2239" s="2">
        <v>0</v>
      </c>
      <c r="J2239" s="2"/>
    </row>
    <row r="2240" spans="1:10">
      <c r="A2240" s="1" t="s">
        <v>3106</v>
      </c>
      <c r="B2240" s="1" t="s">
        <v>984</v>
      </c>
      <c r="C2240" s="2">
        <v>0.23599999999999999</v>
      </c>
      <c r="D2240" s="1" t="s">
        <v>12</v>
      </c>
      <c r="E2240" s="1" t="s">
        <v>13</v>
      </c>
      <c r="F2240" s="2">
        <v>4.1230000000000002</v>
      </c>
      <c r="G2240" s="1" t="s">
        <v>14</v>
      </c>
      <c r="H2240" s="1" t="s">
        <v>14</v>
      </c>
      <c r="I2240" s="2">
        <v>0</v>
      </c>
      <c r="J2240" s="2"/>
    </row>
    <row r="2241" spans="1:10">
      <c r="A2241" s="1" t="s">
        <v>3106</v>
      </c>
      <c r="B2241" s="1" t="s">
        <v>985</v>
      </c>
      <c r="C2241" s="2">
        <v>0.14000000000000001</v>
      </c>
      <c r="D2241" s="1" t="s">
        <v>12</v>
      </c>
      <c r="E2241" s="1" t="s">
        <v>13</v>
      </c>
      <c r="F2241" s="2">
        <v>3.1080000000000001</v>
      </c>
      <c r="G2241" s="1" t="s">
        <v>14</v>
      </c>
      <c r="H2241" s="1" t="s">
        <v>14</v>
      </c>
      <c r="I2241" s="2">
        <v>0</v>
      </c>
      <c r="J2241" s="2"/>
    </row>
    <row r="2242" spans="1:10">
      <c r="A2242" s="1" t="s">
        <v>897</v>
      </c>
      <c r="B2242" s="1" t="s">
        <v>898</v>
      </c>
      <c r="C2242" s="2">
        <v>0.28299999999999997</v>
      </c>
      <c r="D2242" s="1" t="s">
        <v>12</v>
      </c>
      <c r="E2242" s="1" t="s">
        <v>13</v>
      </c>
      <c r="F2242" s="2">
        <v>5.133</v>
      </c>
      <c r="G2242" s="1" t="s">
        <v>14</v>
      </c>
      <c r="H2242" s="1" t="s">
        <v>14</v>
      </c>
      <c r="I2242" s="2">
        <v>0</v>
      </c>
      <c r="J2242" s="2"/>
    </row>
    <row r="2243" spans="1:10">
      <c r="A2243" s="1" t="s">
        <v>897</v>
      </c>
      <c r="B2243" s="1" t="s">
        <v>899</v>
      </c>
      <c r="C2243" s="2">
        <v>0.27300000000000002</v>
      </c>
      <c r="D2243" s="1" t="s">
        <v>12</v>
      </c>
      <c r="E2243" s="1" t="s">
        <v>13</v>
      </c>
      <c r="F2243" s="2">
        <v>4.8979999999999997</v>
      </c>
      <c r="G2243" s="1" t="s">
        <v>14</v>
      </c>
      <c r="H2243" s="1" t="s">
        <v>14</v>
      </c>
      <c r="I2243" s="2">
        <v>0</v>
      </c>
      <c r="J2243" s="2"/>
    </row>
    <row r="2244" spans="1:10">
      <c r="A2244" s="1" t="s">
        <v>897</v>
      </c>
      <c r="B2244" s="1" t="s">
        <v>900</v>
      </c>
      <c r="C2244" s="2">
        <v>0.26300000000000001</v>
      </c>
      <c r="D2244" s="1" t="s">
        <v>12</v>
      </c>
      <c r="E2244" s="1" t="s">
        <v>13</v>
      </c>
      <c r="F2244" s="2">
        <v>5.0529999999999999</v>
      </c>
      <c r="G2244" s="1" t="s">
        <v>14</v>
      </c>
      <c r="H2244" s="1" t="s">
        <v>14</v>
      </c>
      <c r="I2244" s="2">
        <v>0</v>
      </c>
      <c r="J2244" s="2"/>
    </row>
    <row r="2245" spans="1:10">
      <c r="A2245" s="1" t="s">
        <v>897</v>
      </c>
      <c r="B2245" s="1" t="s">
        <v>901</v>
      </c>
      <c r="C2245" s="2">
        <v>0.27400000000000002</v>
      </c>
      <c r="D2245" s="1" t="s">
        <v>12</v>
      </c>
      <c r="E2245" s="1" t="s">
        <v>13</v>
      </c>
      <c r="F2245" s="2">
        <v>4.742</v>
      </c>
      <c r="G2245" s="1" t="s">
        <v>14</v>
      </c>
      <c r="H2245" s="1" t="s">
        <v>14</v>
      </c>
      <c r="I2245" s="2">
        <v>0</v>
      </c>
      <c r="J2245" s="2"/>
    </row>
    <row r="2246" spans="1:10">
      <c r="A2246" s="1" t="s">
        <v>897</v>
      </c>
      <c r="B2246" s="1" t="s">
        <v>902</v>
      </c>
      <c r="C2246" s="2">
        <v>0.28000000000000003</v>
      </c>
      <c r="D2246" s="1" t="s">
        <v>12</v>
      </c>
      <c r="E2246" s="1" t="s">
        <v>13</v>
      </c>
      <c r="F2246" s="2">
        <v>5.5</v>
      </c>
      <c r="G2246" s="1" t="s">
        <v>14</v>
      </c>
      <c r="H2246" s="1" t="s">
        <v>14</v>
      </c>
      <c r="I2246" s="2">
        <v>0</v>
      </c>
      <c r="J2246" s="2"/>
    </row>
    <row r="2247" spans="1:10">
      <c r="A2247" s="1" t="s">
        <v>897</v>
      </c>
      <c r="B2247" s="1" t="s">
        <v>903</v>
      </c>
      <c r="C2247" s="2">
        <v>0.29099999999999998</v>
      </c>
      <c r="D2247" s="1" t="s">
        <v>12</v>
      </c>
      <c r="E2247" s="1" t="s">
        <v>13</v>
      </c>
      <c r="F2247" s="2">
        <v>4.4539999999999997</v>
      </c>
      <c r="G2247" s="1" t="s">
        <v>14</v>
      </c>
      <c r="H2247" s="1" t="s">
        <v>14</v>
      </c>
      <c r="I2247" s="2">
        <v>0</v>
      </c>
      <c r="J2247" s="2"/>
    </row>
    <row r="2248" spans="1:10">
      <c r="A2248" s="1" t="s">
        <v>897</v>
      </c>
      <c r="B2248" s="1" t="s">
        <v>904</v>
      </c>
      <c r="C2248" s="2">
        <v>0.249</v>
      </c>
      <c r="D2248" s="1" t="s">
        <v>12</v>
      </c>
      <c r="E2248" s="1" t="s">
        <v>13</v>
      </c>
      <c r="F2248" s="2">
        <v>4.4530000000000003</v>
      </c>
      <c r="G2248" s="1" t="s">
        <v>14</v>
      </c>
      <c r="H2248" s="1" t="s">
        <v>14</v>
      </c>
      <c r="I2248" s="2">
        <v>0</v>
      </c>
      <c r="J2248" s="2"/>
    </row>
    <row r="2249" spans="1:10">
      <c r="A2249" s="1" t="s">
        <v>897</v>
      </c>
      <c r="B2249" s="1" t="s">
        <v>905</v>
      </c>
      <c r="C2249" s="2">
        <v>0.26900000000000002</v>
      </c>
      <c r="D2249" s="1" t="s">
        <v>12</v>
      </c>
      <c r="E2249" s="1" t="s">
        <v>13</v>
      </c>
      <c r="F2249" s="2">
        <v>4.8929999999999998</v>
      </c>
      <c r="G2249" s="1" t="s">
        <v>14</v>
      </c>
      <c r="H2249" s="1" t="s">
        <v>14</v>
      </c>
      <c r="I2249" s="2">
        <v>0</v>
      </c>
      <c r="J2249" s="2"/>
    </row>
    <row r="2250" spans="1:10">
      <c r="A2250" s="1" t="s">
        <v>897</v>
      </c>
      <c r="B2250" s="1" t="s">
        <v>906</v>
      </c>
      <c r="C2250" s="2">
        <v>0.27600000000000002</v>
      </c>
      <c r="D2250" s="1" t="s">
        <v>12</v>
      </c>
      <c r="E2250" s="1" t="s">
        <v>13</v>
      </c>
      <c r="F2250" s="2">
        <v>4.5270000000000001</v>
      </c>
      <c r="G2250" s="1" t="s">
        <v>14</v>
      </c>
      <c r="H2250" s="1" t="s">
        <v>14</v>
      </c>
      <c r="I2250" s="2">
        <v>0</v>
      </c>
      <c r="J2250" s="2"/>
    </row>
    <row r="2251" spans="1:10">
      <c r="A2251" s="1" t="s">
        <v>897</v>
      </c>
      <c r="B2251" s="1" t="s">
        <v>907</v>
      </c>
      <c r="C2251" s="2">
        <v>0.33800000000000002</v>
      </c>
      <c r="D2251" s="1" t="s">
        <v>12</v>
      </c>
      <c r="E2251" s="1" t="s">
        <v>13</v>
      </c>
      <c r="F2251" s="2">
        <v>5.1539999999999999</v>
      </c>
      <c r="G2251" s="1" t="s">
        <v>14</v>
      </c>
      <c r="H2251" s="1" t="s">
        <v>14</v>
      </c>
      <c r="I2251" s="2">
        <v>0</v>
      </c>
      <c r="J2251" s="2"/>
    </row>
    <row r="2252" spans="1:10">
      <c r="A2252" s="1" t="s">
        <v>897</v>
      </c>
      <c r="B2252" s="1" t="s">
        <v>908</v>
      </c>
      <c r="C2252" s="2">
        <v>0.32700000000000001</v>
      </c>
      <c r="D2252" s="1" t="s">
        <v>12</v>
      </c>
      <c r="E2252" s="1" t="s">
        <v>13</v>
      </c>
      <c r="F2252" s="2">
        <v>4.7080000000000002</v>
      </c>
      <c r="G2252" s="1" t="s">
        <v>14</v>
      </c>
      <c r="H2252" s="1" t="s">
        <v>14</v>
      </c>
      <c r="I2252" s="2">
        <v>0</v>
      </c>
      <c r="J2252" s="2"/>
    </row>
    <row r="2253" spans="1:10">
      <c r="A2253" s="1" t="s">
        <v>897</v>
      </c>
      <c r="B2253" s="1" t="s">
        <v>909</v>
      </c>
      <c r="C2253" s="2">
        <v>0.22600000000000001</v>
      </c>
      <c r="D2253" s="1" t="s">
        <v>12</v>
      </c>
      <c r="E2253" s="1" t="s">
        <v>13</v>
      </c>
      <c r="F2253" s="2">
        <v>3.923</v>
      </c>
      <c r="G2253" s="1" t="s">
        <v>14</v>
      </c>
      <c r="H2253" s="1" t="s">
        <v>14</v>
      </c>
      <c r="I2253" s="2">
        <v>0</v>
      </c>
      <c r="J2253" s="2"/>
    </row>
    <row r="2254" spans="1:10">
      <c r="A2254" s="1" t="s">
        <v>897</v>
      </c>
      <c r="B2254" s="1" t="s">
        <v>910</v>
      </c>
      <c r="C2254" s="2">
        <v>0.19400000000000001</v>
      </c>
      <c r="D2254" s="1" t="s">
        <v>12</v>
      </c>
      <c r="E2254" s="1" t="s">
        <v>13</v>
      </c>
      <c r="F2254" s="2">
        <v>4.9059999999999997</v>
      </c>
      <c r="G2254" s="1" t="s">
        <v>14</v>
      </c>
      <c r="H2254" s="1" t="s">
        <v>14</v>
      </c>
      <c r="I2254" s="2">
        <v>0</v>
      </c>
      <c r="J2254" s="2"/>
    </row>
    <row r="2255" spans="1:10">
      <c r="A2255" s="1" t="s">
        <v>897</v>
      </c>
      <c r="B2255" s="1" t="s">
        <v>911</v>
      </c>
      <c r="C2255" s="2">
        <v>0.33500000000000002</v>
      </c>
      <c r="D2255" s="1" t="s">
        <v>12</v>
      </c>
      <c r="E2255" s="1" t="s">
        <v>13</v>
      </c>
      <c r="F2255" s="2">
        <v>4.95</v>
      </c>
      <c r="G2255" s="1" t="s">
        <v>14</v>
      </c>
      <c r="H2255" s="1" t="s">
        <v>14</v>
      </c>
      <c r="I2255" s="2">
        <v>0</v>
      </c>
      <c r="J2255" s="2"/>
    </row>
    <row r="2256" spans="1:10">
      <c r="A2256" s="1" t="s">
        <v>897</v>
      </c>
      <c r="B2256" s="1" t="s">
        <v>912</v>
      </c>
      <c r="C2256" s="2">
        <v>0.27700000000000002</v>
      </c>
      <c r="D2256" s="1" t="s">
        <v>12</v>
      </c>
      <c r="E2256" s="1" t="s">
        <v>13</v>
      </c>
      <c r="F2256" s="2">
        <v>4.7539999999999996</v>
      </c>
      <c r="G2256" s="1" t="s">
        <v>14</v>
      </c>
      <c r="H2256" s="1" t="s">
        <v>14</v>
      </c>
      <c r="I2256" s="2">
        <v>0</v>
      </c>
      <c r="J2256" s="2"/>
    </row>
    <row r="2257" spans="1:10">
      <c r="A2257" s="1" t="s">
        <v>897</v>
      </c>
      <c r="B2257" s="1" t="s">
        <v>913</v>
      </c>
      <c r="C2257" s="2">
        <v>0.34100000000000003</v>
      </c>
      <c r="D2257" s="1" t="s">
        <v>12</v>
      </c>
      <c r="E2257" s="1" t="s">
        <v>13</v>
      </c>
      <c r="F2257" s="2">
        <v>4.6630000000000003</v>
      </c>
      <c r="G2257" s="1" t="s">
        <v>14</v>
      </c>
      <c r="H2257" s="1" t="s">
        <v>14</v>
      </c>
      <c r="I2257" s="2">
        <v>0</v>
      </c>
      <c r="J2257" s="2"/>
    </row>
    <row r="2258" spans="1:10">
      <c r="A2258" s="1" t="s">
        <v>897</v>
      </c>
      <c r="B2258" s="1" t="s">
        <v>914</v>
      </c>
      <c r="C2258" s="2">
        <v>0.29099999999999998</v>
      </c>
      <c r="D2258" s="1" t="s">
        <v>12</v>
      </c>
      <c r="E2258" s="1" t="s">
        <v>13</v>
      </c>
      <c r="F2258" s="2">
        <v>5.0010000000000003</v>
      </c>
      <c r="G2258" s="1" t="s">
        <v>14</v>
      </c>
      <c r="H2258" s="1" t="s">
        <v>14</v>
      </c>
      <c r="I2258" s="2">
        <v>0</v>
      </c>
      <c r="J2258" s="2"/>
    </row>
    <row r="2259" spans="1:10">
      <c r="A2259" s="1" t="s">
        <v>897</v>
      </c>
      <c r="B2259" s="1" t="s">
        <v>915</v>
      </c>
      <c r="C2259" s="2">
        <v>0.24199999999999999</v>
      </c>
      <c r="D2259" s="1" t="s">
        <v>12</v>
      </c>
      <c r="E2259" s="1" t="s">
        <v>13</v>
      </c>
      <c r="F2259" s="2">
        <v>4.8109999999999999</v>
      </c>
      <c r="G2259" s="1" t="s">
        <v>14</v>
      </c>
      <c r="H2259" s="1" t="s">
        <v>14</v>
      </c>
      <c r="I2259" s="2">
        <v>0</v>
      </c>
      <c r="J2259" s="2"/>
    </row>
    <row r="2260" spans="1:10">
      <c r="A2260" s="1" t="s">
        <v>897</v>
      </c>
      <c r="B2260" s="1" t="s">
        <v>916</v>
      </c>
      <c r="C2260" s="2">
        <v>0.3</v>
      </c>
      <c r="D2260" s="1" t="s">
        <v>12</v>
      </c>
      <c r="E2260" s="1" t="s">
        <v>13</v>
      </c>
      <c r="F2260" s="2">
        <v>4.5670000000000002</v>
      </c>
      <c r="G2260" s="1" t="s">
        <v>14</v>
      </c>
      <c r="H2260" s="1" t="s">
        <v>14</v>
      </c>
      <c r="I2260" s="2">
        <v>0</v>
      </c>
      <c r="J2260" s="2"/>
    </row>
    <row r="2261" spans="1:10">
      <c r="A2261" s="1" t="s">
        <v>897</v>
      </c>
      <c r="B2261" s="1" t="s">
        <v>917</v>
      </c>
      <c r="C2261" s="2">
        <v>0.36699999999999999</v>
      </c>
      <c r="D2261" s="1" t="s">
        <v>12</v>
      </c>
      <c r="E2261" s="1" t="s">
        <v>13</v>
      </c>
      <c r="F2261" s="2">
        <v>4.84</v>
      </c>
      <c r="G2261" s="1" t="s">
        <v>14</v>
      </c>
      <c r="H2261" s="1" t="s">
        <v>14</v>
      </c>
      <c r="I2261" s="2">
        <v>0</v>
      </c>
      <c r="J2261" s="2"/>
    </row>
    <row r="2262" spans="1:10">
      <c r="A2262" s="1" t="s">
        <v>897</v>
      </c>
      <c r="B2262" s="1" t="s">
        <v>918</v>
      </c>
      <c r="C2262" s="2">
        <v>0.33600000000000002</v>
      </c>
      <c r="D2262" s="1" t="s">
        <v>12</v>
      </c>
      <c r="E2262" s="1" t="s">
        <v>13</v>
      </c>
      <c r="F2262" s="2">
        <v>5.1369999999999996</v>
      </c>
      <c r="G2262" s="1" t="s">
        <v>14</v>
      </c>
      <c r="H2262" s="1" t="s">
        <v>14</v>
      </c>
      <c r="I2262" s="2">
        <v>0</v>
      </c>
      <c r="J2262" s="2"/>
    </row>
    <row r="2263" spans="1:10">
      <c r="A2263" s="1" t="s">
        <v>897</v>
      </c>
      <c r="B2263" s="1" t="s">
        <v>919</v>
      </c>
      <c r="C2263" s="2">
        <v>0.28199999999999997</v>
      </c>
      <c r="D2263" s="1" t="s">
        <v>12</v>
      </c>
      <c r="E2263" s="1" t="s">
        <v>13</v>
      </c>
      <c r="F2263" s="2">
        <v>5.1120000000000001</v>
      </c>
      <c r="G2263" s="1" t="s">
        <v>14</v>
      </c>
      <c r="H2263" s="1" t="s">
        <v>14</v>
      </c>
      <c r="I2263" s="2">
        <v>0</v>
      </c>
      <c r="J2263" s="2"/>
    </row>
    <row r="2264" spans="1:10">
      <c r="A2264" s="1" t="s">
        <v>897</v>
      </c>
      <c r="B2264" s="1" t="s">
        <v>920</v>
      </c>
      <c r="C2264" s="2">
        <v>0.28899999999999998</v>
      </c>
      <c r="D2264" s="1" t="s">
        <v>12</v>
      </c>
      <c r="E2264" s="1" t="s">
        <v>13</v>
      </c>
      <c r="F2264" s="2">
        <v>5.1349999999999998</v>
      </c>
      <c r="G2264" s="1" t="s">
        <v>14</v>
      </c>
      <c r="H2264" s="1" t="s">
        <v>14</v>
      </c>
      <c r="I2264" s="2">
        <v>0</v>
      </c>
      <c r="J2264" s="2"/>
    </row>
    <row r="2265" spans="1:10">
      <c r="A2265" s="1" t="s">
        <v>897</v>
      </c>
      <c r="B2265" s="1" t="s">
        <v>921</v>
      </c>
      <c r="C2265" s="2">
        <v>0.36899999999999999</v>
      </c>
      <c r="D2265" s="1" t="s">
        <v>12</v>
      </c>
      <c r="E2265" s="1" t="s">
        <v>13</v>
      </c>
      <c r="F2265" s="2">
        <v>4.3109999999999999</v>
      </c>
      <c r="G2265" s="1" t="s">
        <v>14</v>
      </c>
      <c r="H2265" s="1" t="s">
        <v>14</v>
      </c>
      <c r="I2265" s="2">
        <v>0</v>
      </c>
      <c r="J2265" s="2"/>
    </row>
    <row r="2266" spans="1:10">
      <c r="A2266" s="1" t="s">
        <v>897</v>
      </c>
      <c r="B2266" s="1" t="s">
        <v>922</v>
      </c>
      <c r="C2266" s="2">
        <v>0.26800000000000002</v>
      </c>
      <c r="D2266" s="1" t="s">
        <v>12</v>
      </c>
      <c r="E2266" s="1" t="s">
        <v>13</v>
      </c>
      <c r="F2266" s="2">
        <v>5.0510000000000002</v>
      </c>
      <c r="G2266" s="1" t="s">
        <v>14</v>
      </c>
      <c r="H2266" s="1" t="s">
        <v>14</v>
      </c>
      <c r="I2266" s="2">
        <v>0</v>
      </c>
      <c r="J2266" s="2"/>
    </row>
    <row r="2267" spans="1:10">
      <c r="A2267" s="1" t="s">
        <v>897</v>
      </c>
      <c r="B2267" s="1" t="s">
        <v>923</v>
      </c>
      <c r="C2267" s="2">
        <v>0.28199999999999997</v>
      </c>
      <c r="D2267" s="1" t="s">
        <v>12</v>
      </c>
      <c r="E2267" s="1" t="s">
        <v>13</v>
      </c>
      <c r="F2267" s="2">
        <v>4.4470000000000001</v>
      </c>
      <c r="G2267" s="1" t="s">
        <v>14</v>
      </c>
      <c r="H2267" s="1" t="s">
        <v>14</v>
      </c>
      <c r="I2267" s="2">
        <v>0</v>
      </c>
      <c r="J2267" s="2"/>
    </row>
    <row r="2268" spans="1:10">
      <c r="A2268" s="1" t="s">
        <v>897</v>
      </c>
      <c r="B2268" s="1" t="s">
        <v>924</v>
      </c>
      <c r="C2268" s="2">
        <v>0.26800000000000002</v>
      </c>
      <c r="D2268" s="1" t="s">
        <v>12</v>
      </c>
      <c r="E2268" s="1" t="s">
        <v>13</v>
      </c>
      <c r="F2268" s="2">
        <v>4.9880000000000004</v>
      </c>
      <c r="G2268" s="1" t="s">
        <v>14</v>
      </c>
      <c r="H2268" s="1" t="s">
        <v>14</v>
      </c>
      <c r="I2268" s="2">
        <v>0</v>
      </c>
      <c r="J2268" s="2"/>
    </row>
    <row r="2269" spans="1:10">
      <c r="A2269" s="1" t="s">
        <v>897</v>
      </c>
      <c r="B2269" s="1" t="s">
        <v>925</v>
      </c>
      <c r="C2269" s="2">
        <v>0.21299999999999999</v>
      </c>
      <c r="D2269" s="1" t="s">
        <v>12</v>
      </c>
      <c r="E2269" s="1" t="s">
        <v>13</v>
      </c>
      <c r="F2269" s="2">
        <v>4.2510000000000003</v>
      </c>
      <c r="G2269" s="1" t="s">
        <v>14</v>
      </c>
      <c r="H2269" s="1" t="s">
        <v>14</v>
      </c>
      <c r="I2269" s="2">
        <v>0</v>
      </c>
      <c r="J2269" s="2"/>
    </row>
    <row r="2270" spans="1:10">
      <c r="A2270" s="1" t="s">
        <v>897</v>
      </c>
      <c r="B2270" s="1" t="s">
        <v>926</v>
      </c>
      <c r="C2270" s="2">
        <v>0.23699999999999999</v>
      </c>
      <c r="D2270" s="1" t="s">
        <v>12</v>
      </c>
      <c r="E2270" s="1" t="s">
        <v>13</v>
      </c>
      <c r="F2270" s="2">
        <v>4.2290000000000001</v>
      </c>
      <c r="G2270" s="1" t="s">
        <v>14</v>
      </c>
      <c r="H2270" s="1" t="s">
        <v>14</v>
      </c>
      <c r="I2270" s="2">
        <v>0</v>
      </c>
      <c r="J2270" s="2"/>
    </row>
    <row r="2271" spans="1:10">
      <c r="A2271" s="1" t="s">
        <v>897</v>
      </c>
      <c r="B2271" s="1" t="s">
        <v>927</v>
      </c>
      <c r="C2271" s="2">
        <v>0.28100000000000003</v>
      </c>
      <c r="D2271" s="1" t="s">
        <v>12</v>
      </c>
      <c r="E2271" s="1" t="s">
        <v>13</v>
      </c>
      <c r="F2271" s="2">
        <v>4.8019999999999996</v>
      </c>
      <c r="G2271" s="1" t="s">
        <v>14</v>
      </c>
      <c r="H2271" s="1" t="s">
        <v>14</v>
      </c>
      <c r="I2271" s="2">
        <v>0</v>
      </c>
      <c r="J2271" s="2"/>
    </row>
    <row r="2272" spans="1:10">
      <c r="A2272" s="1" t="s">
        <v>897</v>
      </c>
      <c r="B2272" s="1" t="s">
        <v>928</v>
      </c>
      <c r="C2272" s="2">
        <v>0.26400000000000001</v>
      </c>
      <c r="D2272" s="1" t="s">
        <v>12</v>
      </c>
      <c r="E2272" s="1" t="s">
        <v>13</v>
      </c>
      <c r="F2272" s="2">
        <v>2.5979999999999999</v>
      </c>
      <c r="G2272" s="1" t="s">
        <v>14</v>
      </c>
      <c r="H2272" s="1" t="s">
        <v>14</v>
      </c>
      <c r="I2272" s="2">
        <v>0</v>
      </c>
      <c r="J2272" s="2"/>
    </row>
    <row r="2273" spans="1:10">
      <c r="A2273" s="1" t="s">
        <v>897</v>
      </c>
      <c r="B2273" s="1" t="s">
        <v>929</v>
      </c>
      <c r="C2273" s="2">
        <v>0.25</v>
      </c>
      <c r="D2273" s="1" t="s">
        <v>12</v>
      </c>
      <c r="E2273" s="1" t="s">
        <v>13</v>
      </c>
      <c r="F2273" s="2">
        <v>4.4580000000000002</v>
      </c>
      <c r="G2273" s="1" t="s">
        <v>14</v>
      </c>
      <c r="H2273" s="1" t="s">
        <v>14</v>
      </c>
      <c r="I2273" s="2">
        <v>0</v>
      </c>
      <c r="J2273" s="2"/>
    </row>
    <row r="2274" spans="1:10">
      <c r="A2274" s="1" t="s">
        <v>897</v>
      </c>
      <c r="B2274" s="1" t="s">
        <v>930</v>
      </c>
      <c r="C2274" s="2">
        <v>0.28999999999999998</v>
      </c>
      <c r="D2274" s="1" t="s">
        <v>12</v>
      </c>
      <c r="E2274" s="1" t="s">
        <v>13</v>
      </c>
      <c r="F2274" s="2">
        <v>4.7649999999999997</v>
      </c>
      <c r="G2274" s="1" t="s">
        <v>14</v>
      </c>
      <c r="H2274" s="1" t="s">
        <v>14</v>
      </c>
      <c r="I2274" s="2">
        <v>0</v>
      </c>
      <c r="J2274" s="2"/>
    </row>
    <row r="2275" spans="1:10">
      <c r="A2275" s="1" t="s">
        <v>897</v>
      </c>
      <c r="B2275" s="1" t="s">
        <v>931</v>
      </c>
      <c r="C2275" s="2">
        <v>0.27400000000000002</v>
      </c>
      <c r="D2275" s="1" t="s">
        <v>12</v>
      </c>
      <c r="E2275" s="1" t="s">
        <v>13</v>
      </c>
      <c r="F2275" s="2">
        <v>5.0979999999999999</v>
      </c>
      <c r="G2275" s="1" t="s">
        <v>14</v>
      </c>
      <c r="H2275" s="1" t="s">
        <v>14</v>
      </c>
      <c r="I2275" s="2">
        <v>0</v>
      </c>
      <c r="J2275" s="2"/>
    </row>
    <row r="2276" spans="1:10">
      <c r="A2276" s="1" t="s">
        <v>897</v>
      </c>
      <c r="B2276" s="1" t="s">
        <v>932</v>
      </c>
      <c r="C2276" s="2">
        <v>0.26400000000000001</v>
      </c>
      <c r="D2276" s="1" t="s">
        <v>12</v>
      </c>
      <c r="E2276" s="1" t="s">
        <v>13</v>
      </c>
      <c r="F2276" s="2">
        <v>5.0750000000000002</v>
      </c>
      <c r="G2276" s="1" t="s">
        <v>14</v>
      </c>
      <c r="H2276" s="1" t="s">
        <v>14</v>
      </c>
      <c r="I2276" s="2">
        <v>0</v>
      </c>
      <c r="J2276" s="2"/>
    </row>
    <row r="2277" spans="1:10">
      <c r="A2277" s="1" t="s">
        <v>897</v>
      </c>
      <c r="B2277" s="1" t="s">
        <v>933</v>
      </c>
      <c r="C2277" s="2">
        <v>0.26100000000000001</v>
      </c>
      <c r="D2277" s="1" t="s">
        <v>12</v>
      </c>
      <c r="E2277" s="1" t="s">
        <v>13</v>
      </c>
      <c r="F2277" s="2">
        <v>4.9290000000000003</v>
      </c>
      <c r="G2277" s="1" t="s">
        <v>14</v>
      </c>
      <c r="H2277" s="1" t="s">
        <v>14</v>
      </c>
      <c r="I2277" s="2">
        <v>0</v>
      </c>
      <c r="J2277" s="2"/>
    </row>
    <row r="2278" spans="1:10">
      <c r="A2278" s="1" t="s">
        <v>897</v>
      </c>
      <c r="B2278" s="1" t="s">
        <v>934</v>
      </c>
      <c r="C2278" s="2">
        <v>0.23300000000000001</v>
      </c>
      <c r="D2278" s="1" t="s">
        <v>12</v>
      </c>
      <c r="E2278" s="1" t="s">
        <v>13</v>
      </c>
      <c r="F2278" s="2">
        <v>4.4379999999999997</v>
      </c>
      <c r="G2278" s="1" t="s">
        <v>14</v>
      </c>
      <c r="H2278" s="1" t="s">
        <v>14</v>
      </c>
      <c r="I2278" s="2">
        <v>0</v>
      </c>
      <c r="J2278" s="2"/>
    </row>
    <row r="2279" spans="1:10">
      <c r="A2279" s="1" t="s">
        <v>897</v>
      </c>
      <c r="B2279" s="1" t="s">
        <v>935</v>
      </c>
      <c r="C2279" s="2">
        <v>0.27200000000000002</v>
      </c>
      <c r="D2279" s="1" t="s">
        <v>12</v>
      </c>
      <c r="E2279" s="1" t="s">
        <v>13</v>
      </c>
      <c r="F2279" s="2">
        <v>4.5309999999999997</v>
      </c>
      <c r="G2279" s="1" t="s">
        <v>14</v>
      </c>
      <c r="H2279" s="1" t="s">
        <v>14</v>
      </c>
      <c r="I2279" s="2">
        <v>0</v>
      </c>
      <c r="J2279" s="2"/>
    </row>
    <row r="2280" spans="1:10">
      <c r="A2280" s="1" t="s">
        <v>897</v>
      </c>
      <c r="B2280" s="1" t="s">
        <v>936</v>
      </c>
      <c r="C2280" s="2">
        <v>0.26400000000000001</v>
      </c>
      <c r="D2280" s="1" t="s">
        <v>12</v>
      </c>
      <c r="E2280" s="1" t="s">
        <v>13</v>
      </c>
      <c r="F2280" s="2">
        <v>4.8810000000000002</v>
      </c>
      <c r="G2280" s="1" t="s">
        <v>14</v>
      </c>
      <c r="H2280" s="1" t="s">
        <v>14</v>
      </c>
      <c r="I2280" s="2">
        <v>0</v>
      </c>
      <c r="J2280" s="2"/>
    </row>
    <row r="2281" spans="1:10">
      <c r="A2281" s="1" t="s">
        <v>897</v>
      </c>
      <c r="B2281" s="1" t="s">
        <v>937</v>
      </c>
      <c r="C2281" s="2">
        <v>0.36899999999999999</v>
      </c>
      <c r="D2281" s="1" t="s">
        <v>12</v>
      </c>
      <c r="E2281" s="1" t="s">
        <v>13</v>
      </c>
      <c r="F2281" s="2">
        <v>4.3860000000000001</v>
      </c>
      <c r="G2281" s="1" t="s">
        <v>14</v>
      </c>
      <c r="H2281" s="1" t="s">
        <v>14</v>
      </c>
      <c r="I2281" s="2">
        <v>0</v>
      </c>
      <c r="J2281" s="2"/>
    </row>
    <row r="2282" spans="1:10">
      <c r="A2282" s="1" t="s">
        <v>897</v>
      </c>
      <c r="B2282" s="1" t="s">
        <v>938</v>
      </c>
      <c r="C2282" s="2">
        <v>0.33900000000000002</v>
      </c>
      <c r="D2282" s="1" t="s">
        <v>12</v>
      </c>
      <c r="E2282" s="1" t="s">
        <v>13</v>
      </c>
      <c r="F2282" s="2">
        <v>5.2640000000000002</v>
      </c>
      <c r="G2282" s="1" t="s">
        <v>14</v>
      </c>
      <c r="H2282" s="1" t="s">
        <v>14</v>
      </c>
      <c r="I2282" s="2">
        <v>0</v>
      </c>
      <c r="J2282" s="2"/>
    </row>
    <row r="2283" spans="1:10">
      <c r="A2283" s="1" t="s">
        <v>897</v>
      </c>
      <c r="B2283" s="1" t="s">
        <v>939</v>
      </c>
      <c r="C2283" s="2">
        <v>0.35399999999999998</v>
      </c>
      <c r="D2283" s="1" t="s">
        <v>12</v>
      </c>
      <c r="E2283" s="1" t="s">
        <v>13</v>
      </c>
      <c r="F2283" s="2">
        <v>4.9489999999999998</v>
      </c>
      <c r="G2283" s="1" t="s">
        <v>14</v>
      </c>
      <c r="H2283" s="1" t="s">
        <v>14</v>
      </c>
      <c r="I2283" s="2">
        <v>0</v>
      </c>
      <c r="J2283" s="2"/>
    </row>
    <row r="2284" spans="1:10">
      <c r="A2284" s="1" t="s">
        <v>897</v>
      </c>
      <c r="B2284" s="1" t="s">
        <v>940</v>
      </c>
      <c r="C2284" s="2">
        <v>0.26100000000000001</v>
      </c>
      <c r="D2284" s="1" t="s">
        <v>12</v>
      </c>
      <c r="E2284" s="1" t="s">
        <v>13</v>
      </c>
      <c r="F2284" s="2">
        <v>4.6109999999999998</v>
      </c>
      <c r="G2284" s="1" t="s">
        <v>14</v>
      </c>
      <c r="H2284" s="1" t="s">
        <v>14</v>
      </c>
      <c r="I2284" s="2">
        <v>0</v>
      </c>
      <c r="J2284" s="2"/>
    </row>
    <row r="2285" spans="1:10">
      <c r="A2285" s="1" t="s">
        <v>897</v>
      </c>
      <c r="B2285" s="1" t="s">
        <v>941</v>
      </c>
      <c r="C2285" s="2">
        <v>0.27100000000000002</v>
      </c>
      <c r="D2285" s="1" t="s">
        <v>12</v>
      </c>
      <c r="E2285" s="1" t="s">
        <v>13</v>
      </c>
      <c r="F2285" s="2">
        <v>4.9009999999999998</v>
      </c>
      <c r="G2285" s="1" t="s">
        <v>14</v>
      </c>
      <c r="H2285" s="1" t="s">
        <v>14</v>
      </c>
      <c r="I2285" s="2">
        <v>0</v>
      </c>
      <c r="J2285" s="2"/>
    </row>
    <row r="2286" spans="1:10">
      <c r="A2286" s="1" t="s">
        <v>897</v>
      </c>
      <c r="B2286" s="1" t="s">
        <v>942</v>
      </c>
      <c r="C2286" s="2">
        <v>0.24</v>
      </c>
      <c r="D2286" s="1" t="s">
        <v>12</v>
      </c>
      <c r="E2286" s="1" t="s">
        <v>13</v>
      </c>
      <c r="F2286" s="2">
        <v>4.2160000000000002</v>
      </c>
      <c r="G2286" s="1" t="s">
        <v>14</v>
      </c>
      <c r="H2286" s="1" t="s">
        <v>14</v>
      </c>
      <c r="I2286" s="2">
        <v>0</v>
      </c>
      <c r="J2286" s="2"/>
    </row>
    <row r="2287" spans="1:10">
      <c r="A2287" s="1" t="s">
        <v>897</v>
      </c>
      <c r="B2287" s="1" t="s">
        <v>943</v>
      </c>
      <c r="C2287" s="2">
        <v>0.26900000000000002</v>
      </c>
      <c r="D2287" s="1" t="s">
        <v>12</v>
      </c>
      <c r="E2287" s="1" t="s">
        <v>13</v>
      </c>
      <c r="F2287" s="2">
        <v>5.1630000000000003</v>
      </c>
      <c r="G2287" s="1" t="s">
        <v>14</v>
      </c>
      <c r="H2287" s="1" t="s">
        <v>14</v>
      </c>
      <c r="I2287" s="2">
        <v>0</v>
      </c>
      <c r="J2287" s="2"/>
    </row>
    <row r="2288" spans="1:10">
      <c r="A2288" s="1" t="s">
        <v>897</v>
      </c>
      <c r="B2288" s="1" t="s">
        <v>944</v>
      </c>
      <c r="C2288" s="2">
        <v>0.29599999999999999</v>
      </c>
      <c r="D2288" s="1" t="s">
        <v>12</v>
      </c>
      <c r="E2288" s="1" t="s">
        <v>13</v>
      </c>
      <c r="F2288" s="2">
        <v>4.774</v>
      </c>
      <c r="G2288" s="1" t="s">
        <v>14</v>
      </c>
      <c r="H2288" s="1" t="s">
        <v>14</v>
      </c>
      <c r="I2288" s="2">
        <v>0</v>
      </c>
      <c r="J2288" s="2"/>
    </row>
    <row r="2289" spans="1:10">
      <c r="A2289" s="1" t="s">
        <v>897</v>
      </c>
      <c r="B2289" s="1" t="s">
        <v>945</v>
      </c>
      <c r="C2289" s="2">
        <v>0.22900000000000001</v>
      </c>
      <c r="D2289" s="1" t="s">
        <v>12</v>
      </c>
      <c r="E2289" s="1" t="s">
        <v>13</v>
      </c>
      <c r="F2289" s="2">
        <v>4.851</v>
      </c>
      <c r="G2289" s="1" t="s">
        <v>14</v>
      </c>
      <c r="H2289" s="1" t="s">
        <v>14</v>
      </c>
      <c r="I2289" s="2">
        <v>0</v>
      </c>
      <c r="J2289" s="2"/>
    </row>
    <row r="2290" spans="1:10">
      <c r="A2290" s="1" t="s">
        <v>897</v>
      </c>
      <c r="B2290" s="1" t="s">
        <v>946</v>
      </c>
      <c r="C2290" s="2">
        <v>0.219</v>
      </c>
      <c r="D2290" s="1" t="s">
        <v>12</v>
      </c>
      <c r="E2290" s="1" t="s">
        <v>13</v>
      </c>
      <c r="F2290" s="2">
        <v>3.93</v>
      </c>
      <c r="G2290" s="1" t="s">
        <v>14</v>
      </c>
      <c r="H2290" s="1" t="s">
        <v>14</v>
      </c>
      <c r="I2290" s="2">
        <v>0</v>
      </c>
      <c r="J2290" s="2"/>
    </row>
    <row r="2291" spans="1:10">
      <c r="A2291" s="1" t="s">
        <v>897</v>
      </c>
      <c r="B2291" s="1" t="s">
        <v>947</v>
      </c>
      <c r="C2291" s="2">
        <v>0.26900000000000002</v>
      </c>
      <c r="D2291" s="1" t="s">
        <v>12</v>
      </c>
      <c r="E2291" s="1" t="s">
        <v>13</v>
      </c>
      <c r="F2291" s="2">
        <v>5.1890000000000001</v>
      </c>
      <c r="G2291" s="1" t="s">
        <v>14</v>
      </c>
      <c r="H2291" s="1" t="s">
        <v>14</v>
      </c>
      <c r="I2291" s="2">
        <v>0</v>
      </c>
      <c r="J2291" s="2"/>
    </row>
    <row r="2292" spans="1:10">
      <c r="A2292" t="s">
        <v>1</v>
      </c>
      <c r="B2292" t="s">
        <v>2</v>
      </c>
      <c r="C2292" t="s">
        <v>3</v>
      </c>
      <c r="D2292" t="s">
        <v>4</v>
      </c>
      <c r="E2292" t="s">
        <v>5</v>
      </c>
      <c r="F2292" t="s">
        <v>6</v>
      </c>
      <c r="G2292" t="s">
        <v>7</v>
      </c>
      <c r="H2292" t="s">
        <v>8</v>
      </c>
      <c r="I2292" t="s">
        <v>9</v>
      </c>
    </row>
    <row r="2293" spans="1:10">
      <c r="A2293" s="1" t="s">
        <v>3140</v>
      </c>
      <c r="B2293" s="1" t="s">
        <v>3141</v>
      </c>
      <c r="C2293" s="2">
        <v>0.435</v>
      </c>
      <c r="D2293" s="1" t="s">
        <v>12</v>
      </c>
      <c r="E2293" s="1" t="s">
        <v>13</v>
      </c>
      <c r="F2293" s="2">
        <v>6.5270000000000001</v>
      </c>
      <c r="G2293" s="1" t="s">
        <v>14</v>
      </c>
      <c r="H2293" s="1" t="s">
        <v>14</v>
      </c>
      <c r="I2293" s="2">
        <v>0</v>
      </c>
    </row>
    <row r="2294" spans="1:10">
      <c r="A2294" s="1" t="s">
        <v>3142</v>
      </c>
      <c r="B2294" s="1" t="s">
        <v>3143</v>
      </c>
      <c r="C2294" s="2">
        <v>0.32200000000000001</v>
      </c>
      <c r="D2294" s="1" t="s">
        <v>12</v>
      </c>
      <c r="E2294" s="1" t="s">
        <v>13</v>
      </c>
      <c r="F2294" s="2">
        <v>6.2329999999999997</v>
      </c>
      <c r="G2294" s="1" t="s">
        <v>14</v>
      </c>
      <c r="H2294" s="1" t="s">
        <v>14</v>
      </c>
      <c r="I2294" s="2">
        <v>0</v>
      </c>
    </row>
    <row r="2295" spans="1:10">
      <c r="A2295" s="1" t="s">
        <v>3144</v>
      </c>
      <c r="B2295" s="1" t="s">
        <v>3145</v>
      </c>
      <c r="C2295" s="2">
        <v>0.36499999999999999</v>
      </c>
      <c r="D2295" s="1" t="s">
        <v>12</v>
      </c>
      <c r="E2295" s="1" t="s">
        <v>13</v>
      </c>
      <c r="F2295" s="2">
        <v>6.5330000000000004</v>
      </c>
      <c r="G2295" s="1" t="s">
        <v>14</v>
      </c>
      <c r="H2295" s="1" t="s">
        <v>14</v>
      </c>
      <c r="I2295" s="2">
        <v>0</v>
      </c>
    </row>
    <row r="2296" spans="1:10">
      <c r="A2296" s="1" t="s">
        <v>3146</v>
      </c>
      <c r="B2296" s="1" t="s">
        <v>3147</v>
      </c>
      <c r="C2296" s="2">
        <v>0.30099999999999999</v>
      </c>
      <c r="D2296" s="1" t="s">
        <v>12</v>
      </c>
      <c r="E2296" s="1" t="s">
        <v>13</v>
      </c>
      <c r="F2296" s="2">
        <v>6.5270000000000001</v>
      </c>
      <c r="G2296" s="1" t="s">
        <v>14</v>
      </c>
      <c r="H2296" s="1" t="s">
        <v>14</v>
      </c>
      <c r="I2296" s="2">
        <v>0</v>
      </c>
    </row>
    <row r="2297" spans="1:10">
      <c r="A2297" s="1" t="s">
        <v>3148</v>
      </c>
      <c r="B2297" s="1" t="s">
        <v>3149</v>
      </c>
      <c r="C2297" s="2">
        <v>0.307</v>
      </c>
      <c r="D2297" s="1" t="s">
        <v>12</v>
      </c>
      <c r="E2297" s="1" t="s">
        <v>13</v>
      </c>
      <c r="F2297" s="2">
        <v>6.3490000000000002</v>
      </c>
      <c r="G2297" s="1" t="s">
        <v>14</v>
      </c>
      <c r="H2297" s="1" t="s">
        <v>14</v>
      </c>
      <c r="I2297" s="2">
        <v>0</v>
      </c>
    </row>
    <row r="2298" spans="1:10">
      <c r="A2298" s="1" t="s">
        <v>3150</v>
      </c>
      <c r="B2298" s="1" t="s">
        <v>3151</v>
      </c>
      <c r="C2298" s="2">
        <v>0.312</v>
      </c>
      <c r="D2298" s="1" t="s">
        <v>12</v>
      </c>
      <c r="E2298" s="1" t="s">
        <v>13</v>
      </c>
      <c r="F2298" s="2">
        <v>6.4359999999999999</v>
      </c>
      <c r="G2298" s="1" t="s">
        <v>14</v>
      </c>
      <c r="H2298" s="1" t="s">
        <v>14</v>
      </c>
      <c r="I2298" s="2">
        <v>0</v>
      </c>
    </row>
    <row r="2299" spans="1:10">
      <c r="A2299" s="1" t="s">
        <v>3152</v>
      </c>
      <c r="B2299" s="1" t="s">
        <v>3153</v>
      </c>
      <c r="C2299" s="2">
        <v>0.32700000000000001</v>
      </c>
      <c r="D2299" s="1" t="s">
        <v>12</v>
      </c>
      <c r="E2299" s="1" t="s">
        <v>13</v>
      </c>
      <c r="F2299" s="2">
        <v>6.6689999999999996</v>
      </c>
      <c r="G2299" s="1" t="s">
        <v>14</v>
      </c>
      <c r="H2299" s="1" t="s">
        <v>14</v>
      </c>
      <c r="I2299" s="2">
        <v>0</v>
      </c>
    </row>
    <row r="2300" spans="1:10">
      <c r="A2300" s="1" t="s">
        <v>3154</v>
      </c>
      <c r="B2300" s="1" t="s">
        <v>3155</v>
      </c>
      <c r="C2300" s="2">
        <v>0.34799999999999998</v>
      </c>
      <c r="D2300" s="1" t="s">
        <v>12</v>
      </c>
      <c r="E2300" s="1" t="s">
        <v>13</v>
      </c>
      <c r="F2300" s="2">
        <v>5.077</v>
      </c>
      <c r="G2300" s="1" t="s">
        <v>14</v>
      </c>
      <c r="H2300" s="1" t="s">
        <v>14</v>
      </c>
      <c r="I2300" s="2">
        <v>0</v>
      </c>
    </row>
    <row r="2301" spans="1:10">
      <c r="A2301" s="1" t="s">
        <v>3156</v>
      </c>
      <c r="B2301" s="1" t="s">
        <v>3157</v>
      </c>
      <c r="C2301" s="2">
        <v>0.308</v>
      </c>
      <c r="D2301" s="1" t="s">
        <v>12</v>
      </c>
      <c r="E2301" s="1" t="s">
        <v>13</v>
      </c>
      <c r="F2301" s="2">
        <v>6.2249999999999996</v>
      </c>
      <c r="G2301" s="1" t="s">
        <v>14</v>
      </c>
      <c r="H2301" s="1" t="s">
        <v>14</v>
      </c>
      <c r="I2301" s="2">
        <v>0</v>
      </c>
    </row>
    <row r="2302" spans="1:10">
      <c r="A2302" s="1" t="s">
        <v>3158</v>
      </c>
      <c r="B2302" s="1" t="s">
        <v>3159</v>
      </c>
      <c r="C2302" s="2">
        <v>0.311</v>
      </c>
      <c r="D2302" s="1" t="s">
        <v>12</v>
      </c>
      <c r="E2302" s="1" t="s">
        <v>13</v>
      </c>
      <c r="F2302" s="2">
        <v>5.915</v>
      </c>
      <c r="G2302" s="1" t="s">
        <v>14</v>
      </c>
      <c r="H2302" s="1" t="s">
        <v>14</v>
      </c>
      <c r="I2302" s="2">
        <v>0</v>
      </c>
    </row>
    <row r="2303" spans="1:10">
      <c r="A2303" s="1" t="s">
        <v>3160</v>
      </c>
      <c r="B2303" s="1" t="s">
        <v>3161</v>
      </c>
      <c r="C2303" s="2">
        <v>0.29499999999999998</v>
      </c>
      <c r="D2303" s="1" t="s">
        <v>12</v>
      </c>
      <c r="E2303" s="1" t="s">
        <v>13</v>
      </c>
      <c r="F2303" s="2">
        <v>6.343</v>
      </c>
      <c r="G2303" s="1" t="s">
        <v>14</v>
      </c>
      <c r="H2303" s="1" t="s">
        <v>14</v>
      </c>
      <c r="I2303" s="2">
        <v>0</v>
      </c>
    </row>
    <row r="2304" spans="1:10">
      <c r="A2304" s="1" t="s">
        <v>3162</v>
      </c>
      <c r="B2304" s="1" t="s">
        <v>3163</v>
      </c>
      <c r="C2304" s="2">
        <v>0.34799999999999998</v>
      </c>
      <c r="D2304" s="1" t="s">
        <v>12</v>
      </c>
      <c r="E2304" s="1" t="s">
        <v>13</v>
      </c>
      <c r="F2304" s="2">
        <v>5.7279999999999998</v>
      </c>
      <c r="G2304" s="1" t="s">
        <v>14</v>
      </c>
      <c r="H2304" s="1" t="s">
        <v>14</v>
      </c>
      <c r="I2304" s="2">
        <v>0</v>
      </c>
    </row>
    <row r="2305" spans="1:9">
      <c r="A2305" s="1" t="s">
        <v>3164</v>
      </c>
      <c r="B2305" s="1" t="s">
        <v>3165</v>
      </c>
      <c r="C2305" s="2">
        <v>0.32500000000000001</v>
      </c>
      <c r="D2305" s="1" t="s">
        <v>12</v>
      </c>
      <c r="E2305" s="1" t="s">
        <v>13</v>
      </c>
      <c r="F2305" s="2">
        <v>5.6369999999999996</v>
      </c>
      <c r="G2305" s="1" t="s">
        <v>14</v>
      </c>
      <c r="H2305" s="1" t="s">
        <v>14</v>
      </c>
      <c r="I2305" s="2">
        <v>0</v>
      </c>
    </row>
    <row r="2306" spans="1:9">
      <c r="A2306" s="1" t="s">
        <v>3166</v>
      </c>
      <c r="B2306" s="1" t="s">
        <v>3167</v>
      </c>
      <c r="C2306" s="2">
        <v>0.33700000000000002</v>
      </c>
      <c r="D2306" s="1" t="s">
        <v>12</v>
      </c>
      <c r="E2306" s="1" t="s">
        <v>13</v>
      </c>
      <c r="F2306" s="2">
        <v>7.1150000000000002</v>
      </c>
      <c r="G2306" s="1" t="s">
        <v>14</v>
      </c>
      <c r="H2306" s="1" t="s">
        <v>14</v>
      </c>
      <c r="I2306" s="2">
        <v>0</v>
      </c>
    </row>
    <row r="2307" spans="1:9">
      <c r="A2307" s="1" t="s">
        <v>3168</v>
      </c>
      <c r="B2307" s="1" t="s">
        <v>3169</v>
      </c>
      <c r="C2307" s="2">
        <v>0.317</v>
      </c>
      <c r="D2307" s="1" t="s">
        <v>12</v>
      </c>
      <c r="E2307" s="1" t="s">
        <v>13</v>
      </c>
      <c r="F2307" s="2">
        <v>6.3070000000000004</v>
      </c>
      <c r="G2307" s="1" t="s">
        <v>14</v>
      </c>
      <c r="H2307" s="1" t="s">
        <v>14</v>
      </c>
      <c r="I2307" s="2">
        <v>0</v>
      </c>
    </row>
    <row r="2308" spans="1:9">
      <c r="A2308" s="1" t="s">
        <v>3170</v>
      </c>
      <c r="B2308" s="1" t="s">
        <v>3171</v>
      </c>
      <c r="C2308" s="2">
        <v>0.33800000000000002</v>
      </c>
      <c r="D2308" s="1" t="s">
        <v>12</v>
      </c>
      <c r="E2308" s="1" t="s">
        <v>13</v>
      </c>
      <c r="F2308" s="2">
        <v>7.5129999999999999</v>
      </c>
      <c r="G2308" s="1" t="s">
        <v>14</v>
      </c>
      <c r="H2308" s="1" t="s">
        <v>14</v>
      </c>
      <c r="I2308" s="2">
        <v>0</v>
      </c>
    </row>
    <row r="2309" spans="1:9">
      <c r="A2309" s="1" t="s">
        <v>3172</v>
      </c>
      <c r="B2309" s="1" t="s">
        <v>3173</v>
      </c>
      <c r="C2309" s="2">
        <v>0.317</v>
      </c>
      <c r="D2309" s="1" t="s">
        <v>12</v>
      </c>
      <c r="E2309" s="1" t="s">
        <v>13</v>
      </c>
      <c r="F2309" s="2">
        <v>7.1909999999999998</v>
      </c>
      <c r="G2309" s="1" t="s">
        <v>14</v>
      </c>
      <c r="H2309" s="1" t="s">
        <v>14</v>
      </c>
      <c r="I2309" s="2">
        <v>0</v>
      </c>
    </row>
    <row r="2310" spans="1:9">
      <c r="A2310" s="1" t="s">
        <v>3174</v>
      </c>
      <c r="B2310" s="1" t="s">
        <v>3175</v>
      </c>
      <c r="C2310" s="2">
        <v>0.30499999999999999</v>
      </c>
      <c r="D2310" s="1" t="s">
        <v>12</v>
      </c>
      <c r="E2310" s="1" t="s">
        <v>13</v>
      </c>
      <c r="F2310" s="2">
        <v>6.7359999999999998</v>
      </c>
      <c r="G2310" s="1" t="s">
        <v>14</v>
      </c>
      <c r="H2310" s="1" t="s">
        <v>14</v>
      </c>
      <c r="I2310" s="2">
        <v>0</v>
      </c>
    </row>
    <row r="2311" spans="1:9">
      <c r="A2311" s="1" t="s">
        <v>3176</v>
      </c>
      <c r="B2311" s="1" t="s">
        <v>3177</v>
      </c>
      <c r="C2311" s="2">
        <v>0.309</v>
      </c>
      <c r="D2311" s="1" t="s">
        <v>12</v>
      </c>
      <c r="E2311" s="1" t="s">
        <v>13</v>
      </c>
      <c r="F2311" s="2">
        <v>6.2969999999999997</v>
      </c>
      <c r="G2311" s="1" t="s">
        <v>14</v>
      </c>
      <c r="H2311" s="1" t="s">
        <v>14</v>
      </c>
      <c r="I2311" s="2">
        <v>0</v>
      </c>
    </row>
    <row r="2312" spans="1:9">
      <c r="A2312" s="1" t="s">
        <v>3178</v>
      </c>
      <c r="B2312" s="1" t="s">
        <v>3179</v>
      </c>
      <c r="C2312" s="2">
        <v>0.28299999999999997</v>
      </c>
      <c r="D2312" s="1" t="s">
        <v>12</v>
      </c>
      <c r="E2312" s="1" t="s">
        <v>13</v>
      </c>
      <c r="F2312" s="2">
        <v>6.85</v>
      </c>
      <c r="G2312" s="1" t="s">
        <v>14</v>
      </c>
      <c r="H2312" s="1" t="s">
        <v>14</v>
      </c>
      <c r="I2312" s="2">
        <v>0</v>
      </c>
    </row>
    <row r="2313" spans="1:9">
      <c r="A2313" s="1" t="s">
        <v>3180</v>
      </c>
      <c r="B2313" s="1" t="s">
        <v>3181</v>
      </c>
      <c r="C2313" s="2">
        <v>0.36499999999999999</v>
      </c>
      <c r="D2313" s="1" t="s">
        <v>12</v>
      </c>
      <c r="E2313" s="1" t="s">
        <v>13</v>
      </c>
      <c r="F2313" s="2">
        <v>6.0289999999999999</v>
      </c>
      <c r="G2313" s="1" t="s">
        <v>14</v>
      </c>
      <c r="H2313" s="1" t="s">
        <v>14</v>
      </c>
      <c r="I2313" s="2">
        <v>0</v>
      </c>
    </row>
    <row r="2314" spans="1:9">
      <c r="A2314" s="1" t="s">
        <v>3182</v>
      </c>
      <c r="B2314" s="1" t="s">
        <v>3183</v>
      </c>
      <c r="C2314" s="2">
        <v>0.27300000000000002</v>
      </c>
      <c r="D2314" s="1" t="s">
        <v>12</v>
      </c>
      <c r="E2314" s="1" t="s">
        <v>13</v>
      </c>
      <c r="F2314" s="2">
        <v>5.968</v>
      </c>
      <c r="G2314" s="1" t="s">
        <v>14</v>
      </c>
      <c r="H2314" s="1" t="s">
        <v>14</v>
      </c>
      <c r="I2314" s="2">
        <v>0</v>
      </c>
    </row>
    <row r="2315" spans="1:9">
      <c r="A2315" s="1" t="s">
        <v>3184</v>
      </c>
      <c r="B2315" s="1" t="s">
        <v>3185</v>
      </c>
      <c r="C2315" s="2">
        <v>0.311</v>
      </c>
      <c r="D2315" s="1" t="s">
        <v>12</v>
      </c>
      <c r="E2315" s="1" t="s">
        <v>13</v>
      </c>
      <c r="F2315" s="2">
        <v>5.609</v>
      </c>
      <c r="G2315" s="1" t="s">
        <v>14</v>
      </c>
      <c r="H2315" s="1" t="s">
        <v>14</v>
      </c>
      <c r="I2315" s="2">
        <v>0</v>
      </c>
    </row>
    <row r="2316" spans="1:9">
      <c r="A2316" s="1" t="s">
        <v>3186</v>
      </c>
      <c r="B2316" s="1" t="s">
        <v>3187</v>
      </c>
      <c r="C2316" s="2">
        <v>0.32700000000000001</v>
      </c>
      <c r="D2316" s="1" t="s">
        <v>12</v>
      </c>
      <c r="E2316" s="1" t="s">
        <v>13</v>
      </c>
      <c r="F2316" s="2">
        <v>5.9649999999999999</v>
      </c>
      <c r="G2316" s="1" t="s">
        <v>14</v>
      </c>
      <c r="H2316" s="1" t="s">
        <v>14</v>
      </c>
      <c r="I2316" s="2">
        <v>0</v>
      </c>
    </row>
    <row r="2317" spans="1:9">
      <c r="A2317" s="1" t="s">
        <v>3188</v>
      </c>
      <c r="B2317" s="1" t="s">
        <v>3189</v>
      </c>
      <c r="C2317" s="2">
        <v>0.32</v>
      </c>
      <c r="D2317" s="1" t="s">
        <v>12</v>
      </c>
      <c r="E2317" s="1" t="s">
        <v>13</v>
      </c>
      <c r="F2317" s="2">
        <v>6.6760000000000002</v>
      </c>
      <c r="G2317" s="1" t="s">
        <v>14</v>
      </c>
      <c r="H2317" s="1" t="s">
        <v>14</v>
      </c>
      <c r="I2317" s="2">
        <v>0</v>
      </c>
    </row>
    <row r="2318" spans="1:9">
      <c r="A2318" s="1" t="s">
        <v>3190</v>
      </c>
      <c r="B2318" s="1" t="s">
        <v>3191</v>
      </c>
      <c r="C2318" s="2">
        <v>0.3</v>
      </c>
      <c r="D2318" s="1" t="s">
        <v>12</v>
      </c>
      <c r="E2318" s="1" t="s">
        <v>13</v>
      </c>
      <c r="F2318" s="2">
        <v>6.8789999999999996</v>
      </c>
      <c r="G2318" s="1" t="s">
        <v>14</v>
      </c>
      <c r="H2318" s="1" t="s">
        <v>14</v>
      </c>
      <c r="I2318" s="2">
        <v>0</v>
      </c>
    </row>
    <row r="2319" spans="1:9">
      <c r="A2319" s="1" t="s">
        <v>3192</v>
      </c>
      <c r="B2319" s="1" t="s">
        <v>3193</v>
      </c>
      <c r="C2319" s="2">
        <v>0.32</v>
      </c>
      <c r="D2319" s="1" t="s">
        <v>12</v>
      </c>
      <c r="E2319" s="1" t="s">
        <v>13</v>
      </c>
      <c r="F2319" s="2">
        <v>6.4870000000000001</v>
      </c>
      <c r="G2319" s="1" t="s">
        <v>14</v>
      </c>
      <c r="H2319" s="1" t="s">
        <v>14</v>
      </c>
      <c r="I2319" s="2">
        <v>0</v>
      </c>
    </row>
    <row r="2320" spans="1:9">
      <c r="A2320" s="1" t="s">
        <v>3194</v>
      </c>
      <c r="B2320" s="1" t="s">
        <v>3195</v>
      </c>
      <c r="C2320" s="2">
        <v>0.32</v>
      </c>
      <c r="D2320" s="1" t="s">
        <v>12</v>
      </c>
      <c r="E2320" s="1" t="s">
        <v>13</v>
      </c>
      <c r="F2320" s="2">
        <v>6.7690000000000001</v>
      </c>
      <c r="G2320" s="1" t="s">
        <v>14</v>
      </c>
      <c r="H2320" s="1" t="s">
        <v>14</v>
      </c>
      <c r="I2320" s="2">
        <v>0</v>
      </c>
    </row>
    <row r="2321" spans="1:9">
      <c r="A2321" s="1" t="s">
        <v>3196</v>
      </c>
      <c r="B2321" s="1" t="s">
        <v>3197</v>
      </c>
      <c r="C2321" s="2">
        <v>0.34399999999999997</v>
      </c>
      <c r="D2321" s="1" t="s">
        <v>12</v>
      </c>
      <c r="E2321" s="1" t="s">
        <v>13</v>
      </c>
      <c r="F2321" s="2">
        <v>4.1429999999999998</v>
      </c>
      <c r="G2321" s="1" t="s">
        <v>14</v>
      </c>
      <c r="H2321" s="1" t="s">
        <v>14</v>
      </c>
      <c r="I2321" s="2">
        <v>0</v>
      </c>
    </row>
    <row r="2322" spans="1:9">
      <c r="A2322" s="1" t="s">
        <v>3198</v>
      </c>
      <c r="B2322" s="1" t="s">
        <v>3199</v>
      </c>
      <c r="C2322" s="2">
        <v>0.32100000000000001</v>
      </c>
      <c r="D2322" s="1" t="s">
        <v>12</v>
      </c>
      <c r="E2322" s="1" t="s">
        <v>13</v>
      </c>
      <c r="F2322" s="2">
        <v>6.0709999999999997</v>
      </c>
      <c r="G2322" s="1" t="s">
        <v>14</v>
      </c>
      <c r="H2322" s="1" t="s">
        <v>14</v>
      </c>
      <c r="I2322" s="2">
        <v>0</v>
      </c>
    </row>
    <row r="2323" spans="1:9">
      <c r="A2323" s="1" t="s">
        <v>3200</v>
      </c>
      <c r="B2323" s="1" t="s">
        <v>3201</v>
      </c>
      <c r="C2323" s="2">
        <v>0.33400000000000002</v>
      </c>
      <c r="D2323" s="1" t="s">
        <v>12</v>
      </c>
      <c r="E2323" s="1" t="s">
        <v>13</v>
      </c>
      <c r="F2323" s="2">
        <v>6.4909999999999997</v>
      </c>
      <c r="G2323" s="1" t="s">
        <v>14</v>
      </c>
      <c r="H2323" s="1" t="s">
        <v>14</v>
      </c>
      <c r="I2323" s="2">
        <v>0</v>
      </c>
    </row>
    <row r="2324" spans="1:9">
      <c r="A2324" s="1" t="s">
        <v>3202</v>
      </c>
      <c r="B2324" s="1" t="s">
        <v>3203</v>
      </c>
      <c r="C2324" s="2">
        <v>0.33600000000000002</v>
      </c>
      <c r="D2324" s="1" t="s">
        <v>12</v>
      </c>
      <c r="E2324" s="1" t="s">
        <v>13</v>
      </c>
      <c r="F2324" s="2">
        <v>7.1719999999999997</v>
      </c>
      <c r="G2324" s="1" t="s">
        <v>14</v>
      </c>
      <c r="H2324" s="1" t="s">
        <v>14</v>
      </c>
      <c r="I2324" s="2">
        <v>0</v>
      </c>
    </row>
    <row r="2325" spans="1:9">
      <c r="A2325" s="1" t="s">
        <v>3204</v>
      </c>
      <c r="B2325" s="1" t="s">
        <v>3205</v>
      </c>
      <c r="C2325" s="2">
        <v>0.33700000000000002</v>
      </c>
      <c r="D2325" s="1" t="s">
        <v>12</v>
      </c>
      <c r="E2325" s="1" t="s">
        <v>13</v>
      </c>
      <c r="F2325" s="2">
        <v>6.9539999999999997</v>
      </c>
      <c r="G2325" s="1" t="s">
        <v>14</v>
      </c>
      <c r="H2325" s="1" t="s">
        <v>14</v>
      </c>
      <c r="I2325" s="2">
        <v>0</v>
      </c>
    </row>
    <row r="2326" spans="1:9">
      <c r="A2326" s="1" t="s">
        <v>3206</v>
      </c>
      <c r="B2326" s="1" t="s">
        <v>3207</v>
      </c>
      <c r="C2326" s="2">
        <v>0.35499999999999998</v>
      </c>
      <c r="D2326" s="1" t="s">
        <v>12</v>
      </c>
      <c r="E2326" s="1" t="s">
        <v>13</v>
      </c>
      <c r="F2326" s="2">
        <v>6.0720000000000001</v>
      </c>
      <c r="G2326" s="1" t="s">
        <v>14</v>
      </c>
      <c r="H2326" s="1" t="s">
        <v>14</v>
      </c>
      <c r="I2326" s="2">
        <v>0</v>
      </c>
    </row>
    <row r="2327" spans="1:9">
      <c r="A2327" s="1" t="s">
        <v>3208</v>
      </c>
      <c r="B2327" s="1" t="s">
        <v>3209</v>
      </c>
      <c r="C2327" s="2">
        <v>0.314</v>
      </c>
      <c r="D2327" s="1" t="s">
        <v>12</v>
      </c>
      <c r="E2327" s="1" t="s">
        <v>13</v>
      </c>
      <c r="F2327" s="2">
        <v>6.593</v>
      </c>
      <c r="G2327" s="1" t="s">
        <v>14</v>
      </c>
      <c r="H2327" s="1" t="s">
        <v>14</v>
      </c>
      <c r="I2327" s="2">
        <v>0</v>
      </c>
    </row>
    <row r="2328" spans="1:9">
      <c r="A2328" s="1" t="s">
        <v>3210</v>
      </c>
      <c r="B2328" s="1" t="s">
        <v>3211</v>
      </c>
      <c r="C2328" s="2">
        <v>0.34399999999999997</v>
      </c>
      <c r="D2328" s="1" t="s">
        <v>12</v>
      </c>
      <c r="E2328" s="1" t="s">
        <v>13</v>
      </c>
      <c r="F2328" s="2">
        <v>6.6070000000000002</v>
      </c>
      <c r="G2328" s="1" t="s">
        <v>14</v>
      </c>
      <c r="H2328" s="1" t="s">
        <v>14</v>
      </c>
      <c r="I2328" s="2">
        <v>0</v>
      </c>
    </row>
    <row r="2329" spans="1:9">
      <c r="A2329" s="1" t="s">
        <v>3212</v>
      </c>
      <c r="B2329" s="1" t="s">
        <v>3213</v>
      </c>
      <c r="C2329" s="2">
        <v>0.29099999999999998</v>
      </c>
      <c r="D2329" s="1" t="s">
        <v>12</v>
      </c>
      <c r="E2329" s="1" t="s">
        <v>13</v>
      </c>
      <c r="F2329" s="2">
        <v>6.3440000000000003</v>
      </c>
      <c r="G2329" s="1" t="s">
        <v>14</v>
      </c>
      <c r="H2329" s="1" t="s">
        <v>14</v>
      </c>
      <c r="I2329" s="2">
        <v>0</v>
      </c>
    </row>
    <row r="2330" spans="1:9">
      <c r="A2330" s="1" t="s">
        <v>3214</v>
      </c>
      <c r="B2330" s="1" t="s">
        <v>3215</v>
      </c>
      <c r="C2330" s="2">
        <v>0.34100000000000003</v>
      </c>
      <c r="D2330" s="1" t="s">
        <v>12</v>
      </c>
      <c r="E2330" s="1" t="s">
        <v>13</v>
      </c>
      <c r="F2330" s="2">
        <v>6.4169999999999998</v>
      </c>
      <c r="G2330" s="1" t="s">
        <v>14</v>
      </c>
      <c r="H2330" s="1" t="s">
        <v>14</v>
      </c>
      <c r="I2330" s="2">
        <v>0</v>
      </c>
    </row>
    <row r="2331" spans="1:9">
      <c r="A2331" s="1" t="s">
        <v>3216</v>
      </c>
      <c r="B2331" s="1" t="s">
        <v>3217</v>
      </c>
      <c r="C2331" s="2">
        <v>0.312</v>
      </c>
      <c r="D2331" s="1" t="s">
        <v>12</v>
      </c>
      <c r="E2331" s="1" t="s">
        <v>13</v>
      </c>
      <c r="F2331" s="2">
        <v>5.9470000000000001</v>
      </c>
      <c r="G2331" s="1" t="s">
        <v>14</v>
      </c>
      <c r="H2331" s="1" t="s">
        <v>14</v>
      </c>
      <c r="I2331" s="2">
        <v>0</v>
      </c>
    </row>
    <row r="2332" spans="1:9">
      <c r="A2332" s="1" t="s">
        <v>3218</v>
      </c>
      <c r="B2332" s="1" t="s">
        <v>3219</v>
      </c>
      <c r="C2332" s="2">
        <v>0.30199999999999999</v>
      </c>
      <c r="D2332" s="1" t="s">
        <v>12</v>
      </c>
      <c r="E2332" s="1" t="s">
        <v>13</v>
      </c>
      <c r="F2332" s="2">
        <v>6.4089999999999998</v>
      </c>
      <c r="G2332" s="1" t="s">
        <v>14</v>
      </c>
      <c r="H2332" s="1" t="s">
        <v>14</v>
      </c>
      <c r="I2332" s="2">
        <v>0</v>
      </c>
    </row>
    <row r="2333" spans="1:9">
      <c r="A2333" s="1" t="s">
        <v>3220</v>
      </c>
      <c r="B2333" s="1" t="s">
        <v>3221</v>
      </c>
      <c r="C2333" s="2">
        <v>0.27800000000000002</v>
      </c>
      <c r="D2333" s="1" t="s">
        <v>12</v>
      </c>
      <c r="E2333" s="1" t="s">
        <v>13</v>
      </c>
      <c r="F2333" s="2">
        <v>5.9320000000000004</v>
      </c>
      <c r="G2333" s="1" t="s">
        <v>14</v>
      </c>
      <c r="H2333" s="1" t="s">
        <v>14</v>
      </c>
      <c r="I2333" s="2">
        <v>0</v>
      </c>
    </row>
    <row r="2334" spans="1:9">
      <c r="A2334" s="1" t="s">
        <v>3222</v>
      </c>
      <c r="B2334" s="1" t="s">
        <v>3223</v>
      </c>
      <c r="C2334" s="2">
        <v>0.34300000000000003</v>
      </c>
      <c r="D2334" s="1" t="s">
        <v>12</v>
      </c>
      <c r="E2334" s="1" t="s">
        <v>13</v>
      </c>
      <c r="F2334" s="2">
        <v>5.9930000000000003</v>
      </c>
      <c r="G2334" s="1" t="s">
        <v>14</v>
      </c>
      <c r="H2334" s="1" t="s">
        <v>14</v>
      </c>
      <c r="I2334" s="2">
        <v>0</v>
      </c>
    </row>
    <row r="2335" spans="1:9">
      <c r="A2335" s="1" t="s">
        <v>3224</v>
      </c>
      <c r="B2335" s="1" t="s">
        <v>3225</v>
      </c>
      <c r="C2335" s="2">
        <v>0.29399999999999998</v>
      </c>
      <c r="D2335" s="1" t="s">
        <v>12</v>
      </c>
      <c r="E2335" s="1" t="s">
        <v>13</v>
      </c>
      <c r="F2335" s="2">
        <v>6.3920000000000003</v>
      </c>
      <c r="G2335" s="1" t="s">
        <v>14</v>
      </c>
      <c r="H2335" s="1" t="s">
        <v>14</v>
      </c>
      <c r="I2335" s="2">
        <v>0</v>
      </c>
    </row>
    <row r="2336" spans="1:9">
      <c r="A2336" s="1" t="s">
        <v>3226</v>
      </c>
      <c r="B2336" s="1" t="s">
        <v>3227</v>
      </c>
      <c r="C2336" s="2">
        <v>0.35899999999999999</v>
      </c>
      <c r="D2336" s="1" t="s">
        <v>12</v>
      </c>
      <c r="E2336" s="1" t="s">
        <v>13</v>
      </c>
      <c r="F2336" s="2">
        <v>6.9790000000000001</v>
      </c>
      <c r="G2336" s="1" t="s">
        <v>14</v>
      </c>
      <c r="H2336" s="1" t="s">
        <v>14</v>
      </c>
      <c r="I2336" s="2">
        <v>0</v>
      </c>
    </row>
    <row r="2337" spans="1:9">
      <c r="A2337" s="1" t="s">
        <v>3228</v>
      </c>
      <c r="B2337" s="1" t="s">
        <v>3229</v>
      </c>
      <c r="C2337" s="2">
        <v>0.31</v>
      </c>
      <c r="D2337" s="1" t="s">
        <v>12</v>
      </c>
      <c r="E2337" s="1" t="s">
        <v>13</v>
      </c>
      <c r="F2337" s="2">
        <v>5.9909999999999997</v>
      </c>
      <c r="G2337" s="1" t="s">
        <v>14</v>
      </c>
      <c r="H2337" s="1" t="s">
        <v>14</v>
      </c>
      <c r="I2337" s="2">
        <v>0</v>
      </c>
    </row>
    <row r="2338" spans="1:9">
      <c r="A2338" s="1" t="s">
        <v>3230</v>
      </c>
      <c r="B2338" s="1" t="s">
        <v>3231</v>
      </c>
      <c r="C2338" s="2">
        <v>0.28299999999999997</v>
      </c>
      <c r="D2338" s="1" t="s">
        <v>12</v>
      </c>
      <c r="E2338" s="1" t="s">
        <v>13</v>
      </c>
      <c r="F2338" s="2">
        <v>5.5670000000000002</v>
      </c>
      <c r="G2338" s="1" t="s">
        <v>14</v>
      </c>
      <c r="H2338" s="1" t="s">
        <v>14</v>
      </c>
      <c r="I2338" s="2">
        <v>0</v>
      </c>
    </row>
  </sheetData>
  <sortState xmlns:xlrd2="http://schemas.microsoft.com/office/spreadsheetml/2017/richdata2" ref="A2:I2291">
    <sortCondition ref="A2:A229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35"/>
  <sheetViews>
    <sheetView topLeftCell="C1" workbookViewId="0">
      <selection activeCell="K1" sqref="K1:M1048576"/>
    </sheetView>
  </sheetViews>
  <sheetFormatPr baseColWidth="10" defaultColWidth="8.83203125" defaultRowHeight="14"/>
  <cols>
    <col min="3" max="3" width="12.33203125" customWidth="1"/>
    <col min="4" max="4" width="15.5" customWidth="1"/>
    <col min="5" max="5" width="9" style="13"/>
    <col min="10" max="10" width="9" style="6"/>
    <col min="11" max="11" width="25.1640625" customWidth="1"/>
    <col min="12" max="12" width="8.1640625" bestFit="1" customWidth="1"/>
    <col min="13" max="13" width="8.5" bestFit="1" customWidth="1"/>
    <col min="15" max="15" width="25.1640625" customWidth="1"/>
  </cols>
  <sheetData>
    <row r="1" spans="1:15">
      <c r="A1" t="s">
        <v>745</v>
      </c>
      <c r="B1" t="s">
        <v>746</v>
      </c>
      <c r="C1" t="s">
        <v>747</v>
      </c>
      <c r="D1" t="s">
        <v>748</v>
      </c>
      <c r="E1" s="13" t="s">
        <v>749</v>
      </c>
      <c r="G1" s="9" t="s">
        <v>782</v>
      </c>
      <c r="H1" s="10" t="s">
        <v>783</v>
      </c>
      <c r="I1" s="10" t="s">
        <v>6</v>
      </c>
      <c r="K1" t="s">
        <v>1</v>
      </c>
      <c r="L1" t="s">
        <v>3</v>
      </c>
      <c r="M1" t="s">
        <v>6</v>
      </c>
      <c r="O1" t="s">
        <v>1</v>
      </c>
    </row>
    <row r="2" spans="1:15">
      <c r="A2" s="3" t="s">
        <v>733</v>
      </c>
      <c r="B2" t="s">
        <v>738</v>
      </c>
      <c r="C2" t="s">
        <v>732</v>
      </c>
      <c r="D2" s="2">
        <v>0.378</v>
      </c>
      <c r="E2" s="14">
        <v>8.3780000000000001</v>
      </c>
      <c r="G2" s="9" t="s">
        <v>784</v>
      </c>
      <c r="H2" s="2">
        <v>0.19800000000000001</v>
      </c>
      <c r="I2" s="2">
        <v>6.4470000000000001</v>
      </c>
      <c r="K2" s="1" t="s">
        <v>3109</v>
      </c>
      <c r="L2" s="2">
        <v>0.33500000000000002</v>
      </c>
      <c r="M2" s="2">
        <v>4.7080000000000002</v>
      </c>
      <c r="O2" s="1" t="s">
        <v>3109</v>
      </c>
    </row>
    <row r="3" spans="1:15">
      <c r="A3" s="3" t="s">
        <v>733</v>
      </c>
      <c r="B3" t="s">
        <v>738</v>
      </c>
      <c r="C3" t="s">
        <v>732</v>
      </c>
      <c r="D3" s="2">
        <v>0.34</v>
      </c>
      <c r="E3" s="14">
        <v>8.0380000000000003</v>
      </c>
      <c r="G3" s="9" t="s">
        <v>784</v>
      </c>
      <c r="H3" s="2">
        <v>0.20300000000000001</v>
      </c>
      <c r="I3" s="2">
        <v>6.7469999999999999</v>
      </c>
      <c r="K3" s="1" t="s">
        <v>3109</v>
      </c>
      <c r="L3" s="2">
        <v>0.35699999999999998</v>
      </c>
      <c r="M3" s="2">
        <v>3.8540000000000001</v>
      </c>
      <c r="O3" s="1" t="s">
        <v>3114</v>
      </c>
    </row>
    <row r="4" spans="1:15">
      <c r="A4" s="3" t="s">
        <v>733</v>
      </c>
      <c r="B4" t="s">
        <v>738</v>
      </c>
      <c r="C4" t="s">
        <v>732</v>
      </c>
      <c r="D4" s="2">
        <v>0.34699999999999998</v>
      </c>
      <c r="E4" s="14">
        <v>8.4369999999999994</v>
      </c>
      <c r="G4" s="9" t="s">
        <v>784</v>
      </c>
      <c r="H4" s="2">
        <v>0.223</v>
      </c>
      <c r="I4" s="2">
        <v>7.61</v>
      </c>
      <c r="K4" s="1" t="s">
        <v>3109</v>
      </c>
      <c r="L4" s="2">
        <v>0.45300000000000001</v>
      </c>
      <c r="M4" s="2">
        <v>4.2549999999999999</v>
      </c>
      <c r="O4" s="1" t="s">
        <v>2835</v>
      </c>
    </row>
    <row r="5" spans="1:15">
      <c r="A5" s="3" t="s">
        <v>733</v>
      </c>
      <c r="B5" t="s">
        <v>738</v>
      </c>
      <c r="C5" t="s">
        <v>732</v>
      </c>
      <c r="D5" s="2">
        <v>0.34899999999999998</v>
      </c>
      <c r="E5" s="14">
        <v>8.8559999999999999</v>
      </c>
      <c r="G5" s="9" t="s">
        <v>784</v>
      </c>
      <c r="H5" s="2">
        <v>0.20699999999999999</v>
      </c>
      <c r="I5" s="2">
        <v>7.71</v>
      </c>
      <c r="K5" s="1" t="s">
        <v>3109</v>
      </c>
      <c r="L5" s="2">
        <v>0.41599999999999998</v>
      </c>
      <c r="M5" s="2">
        <v>4.3239999999999998</v>
      </c>
      <c r="O5" s="1" t="s">
        <v>2606</v>
      </c>
    </row>
    <row r="6" spans="1:15">
      <c r="A6" s="3" t="s">
        <v>744</v>
      </c>
      <c r="B6" t="s">
        <v>738</v>
      </c>
      <c r="C6" t="s">
        <v>732</v>
      </c>
      <c r="D6" s="2">
        <v>0.34200000000000003</v>
      </c>
      <c r="E6" s="14">
        <v>8.6359999999999992</v>
      </c>
      <c r="G6" s="9" t="s">
        <v>784</v>
      </c>
      <c r="H6" s="2">
        <v>0.21</v>
      </c>
      <c r="I6" s="2">
        <v>6.8819999999999997</v>
      </c>
      <c r="K6" s="1" t="s">
        <v>3109</v>
      </c>
      <c r="L6" s="2">
        <v>0.35399999999999998</v>
      </c>
      <c r="M6" s="2">
        <v>4.04</v>
      </c>
      <c r="O6" s="1" t="s">
        <v>3127</v>
      </c>
    </row>
    <row r="7" spans="1:15">
      <c r="A7" s="3" t="s">
        <v>744</v>
      </c>
      <c r="B7" t="s">
        <v>738</v>
      </c>
      <c r="C7" t="s">
        <v>732</v>
      </c>
      <c r="D7" s="2">
        <v>0.32400000000000001</v>
      </c>
      <c r="E7" s="14">
        <v>8.8360000000000003</v>
      </c>
      <c r="G7" s="9" t="s">
        <v>784</v>
      </c>
      <c r="H7" s="2">
        <v>0.19</v>
      </c>
      <c r="I7" s="2">
        <v>7.585</v>
      </c>
      <c r="K7" s="1" t="s">
        <v>3109</v>
      </c>
      <c r="L7" s="2">
        <v>0.442</v>
      </c>
      <c r="M7" s="2">
        <v>3.8090000000000002</v>
      </c>
      <c r="O7" s="1" t="s">
        <v>2788</v>
      </c>
    </row>
    <row r="8" spans="1:15">
      <c r="A8" s="3" t="s">
        <v>744</v>
      </c>
      <c r="B8" t="s">
        <v>738</v>
      </c>
      <c r="C8" t="s">
        <v>732</v>
      </c>
      <c r="D8" s="2">
        <v>0.42599999999999999</v>
      </c>
      <c r="E8" s="14">
        <v>8.173</v>
      </c>
      <c r="G8" s="9" t="s">
        <v>784</v>
      </c>
      <c r="H8" s="2">
        <v>0.19600000000000001</v>
      </c>
      <c r="I8" s="2">
        <v>6.4169999999999998</v>
      </c>
      <c r="K8" s="1" t="s">
        <v>3109</v>
      </c>
      <c r="L8" s="2">
        <v>0.41599999999999998</v>
      </c>
      <c r="M8" s="2">
        <v>4.2089999999999996</v>
      </c>
      <c r="O8" s="1" t="s">
        <v>3125</v>
      </c>
    </row>
    <row r="9" spans="1:15">
      <c r="A9" s="3" t="s">
        <v>744</v>
      </c>
      <c r="B9" t="s">
        <v>738</v>
      </c>
      <c r="C9" t="s">
        <v>732</v>
      </c>
      <c r="D9" s="2">
        <v>0.33800000000000002</v>
      </c>
      <c r="E9" s="14">
        <v>8.3480000000000008</v>
      </c>
      <c r="G9" s="9" t="s">
        <v>784</v>
      </c>
      <c r="H9" s="2">
        <v>0.21199999999999999</v>
      </c>
      <c r="I9" s="2">
        <v>7.4909999999999997</v>
      </c>
      <c r="K9" s="1" t="s">
        <v>3109</v>
      </c>
      <c r="L9" s="2">
        <v>0.40200000000000002</v>
      </c>
      <c r="M9" s="2">
        <v>3.004</v>
      </c>
      <c r="O9" s="1" t="s">
        <v>2561</v>
      </c>
    </row>
    <row r="10" spans="1:15">
      <c r="A10" s="3" t="s">
        <v>744</v>
      </c>
      <c r="B10" t="s">
        <v>738</v>
      </c>
      <c r="C10" t="s">
        <v>732</v>
      </c>
      <c r="D10" s="2">
        <v>0.38900000000000001</v>
      </c>
      <c r="E10" s="14">
        <v>8.5310000000000006</v>
      </c>
      <c r="G10" s="9" t="s">
        <v>784</v>
      </c>
      <c r="H10" s="2">
        <v>0.19800000000000001</v>
      </c>
      <c r="I10" s="2">
        <v>7.0990000000000002</v>
      </c>
      <c r="K10" s="1" t="s">
        <v>3109</v>
      </c>
      <c r="L10" s="2">
        <v>0.44400000000000001</v>
      </c>
      <c r="M10" s="2">
        <v>2.2010000000000001</v>
      </c>
      <c r="O10" s="1" t="s">
        <v>2515</v>
      </c>
    </row>
    <row r="11" spans="1:15">
      <c r="A11" s="3" t="s">
        <v>744</v>
      </c>
      <c r="B11" t="s">
        <v>738</v>
      </c>
      <c r="C11" t="s">
        <v>732</v>
      </c>
      <c r="D11" s="2">
        <v>0.39900000000000002</v>
      </c>
      <c r="E11" s="14">
        <v>8.5269999999999992</v>
      </c>
      <c r="G11" s="9" t="s">
        <v>784</v>
      </c>
      <c r="H11" s="2">
        <v>0.20200000000000001</v>
      </c>
      <c r="I11" s="2">
        <v>6.45</v>
      </c>
      <c r="K11" s="1" t="s">
        <v>3109</v>
      </c>
      <c r="L11" s="2">
        <v>0.34899999999999998</v>
      </c>
      <c r="M11" s="2">
        <v>4.2859999999999996</v>
      </c>
      <c r="O11" s="1" t="s">
        <v>3126</v>
      </c>
    </row>
    <row r="12" spans="1:15">
      <c r="A12" s="3" t="s">
        <v>744</v>
      </c>
      <c r="B12" t="s">
        <v>738</v>
      </c>
      <c r="C12" t="s">
        <v>732</v>
      </c>
      <c r="D12" s="2">
        <v>0.34499999999999997</v>
      </c>
      <c r="E12" s="14">
        <v>8.5760000000000005</v>
      </c>
      <c r="G12" s="9" t="s">
        <v>784</v>
      </c>
      <c r="H12" s="2">
        <v>0.17899999999999999</v>
      </c>
      <c r="I12" s="2">
        <v>5.9619999999999997</v>
      </c>
      <c r="K12" s="1" t="s">
        <v>3109</v>
      </c>
      <c r="L12" s="2">
        <v>0.45700000000000002</v>
      </c>
      <c r="M12" s="2">
        <v>3.399</v>
      </c>
      <c r="O12" s="1" t="s">
        <v>3116</v>
      </c>
    </row>
    <row r="13" spans="1:15">
      <c r="A13" s="3" t="s">
        <v>744</v>
      </c>
      <c r="B13" t="s">
        <v>738</v>
      </c>
      <c r="C13" t="s">
        <v>732</v>
      </c>
      <c r="D13" s="2">
        <v>0.40899999999999997</v>
      </c>
      <c r="E13" s="14">
        <v>9.2260000000000009</v>
      </c>
      <c r="G13" s="9" t="s">
        <v>784</v>
      </c>
      <c r="H13" s="2">
        <v>0.22</v>
      </c>
      <c r="I13" s="2">
        <v>7.008</v>
      </c>
      <c r="K13" s="1" t="s">
        <v>3109</v>
      </c>
      <c r="L13" s="2">
        <v>0.504</v>
      </c>
      <c r="M13" s="2">
        <v>3.3319999999999999</v>
      </c>
      <c r="O13" s="1" t="s">
        <v>3129</v>
      </c>
    </row>
    <row r="14" spans="1:15">
      <c r="A14" s="3" t="s">
        <v>744</v>
      </c>
      <c r="B14" t="s">
        <v>738</v>
      </c>
      <c r="C14" t="s">
        <v>732</v>
      </c>
      <c r="D14" s="2">
        <v>0.33</v>
      </c>
      <c r="E14" s="14">
        <v>8.31</v>
      </c>
      <c r="G14" s="9" t="s">
        <v>784</v>
      </c>
      <c r="H14" s="2">
        <v>0.20899999999999999</v>
      </c>
      <c r="I14" s="2">
        <v>7.048</v>
      </c>
      <c r="K14" s="1" t="s">
        <v>3109</v>
      </c>
      <c r="L14" s="2">
        <v>0.443</v>
      </c>
      <c r="M14" s="2">
        <v>3.7469999999999999</v>
      </c>
      <c r="O14" s="1" t="s">
        <v>3115</v>
      </c>
    </row>
    <row r="15" spans="1:15">
      <c r="A15" s="3" t="s">
        <v>744</v>
      </c>
      <c r="B15" t="s">
        <v>738</v>
      </c>
      <c r="C15" t="s">
        <v>732</v>
      </c>
      <c r="D15" s="2">
        <v>0.38500000000000001</v>
      </c>
      <c r="E15" s="14">
        <v>8.2430000000000003</v>
      </c>
      <c r="G15" s="9" t="s">
        <v>784</v>
      </c>
      <c r="H15" s="2">
        <v>0.20899999999999999</v>
      </c>
      <c r="I15" s="2">
        <v>6.851</v>
      </c>
      <c r="K15" s="1" t="s">
        <v>3109</v>
      </c>
      <c r="L15" s="2">
        <v>0.4</v>
      </c>
      <c r="M15" s="2">
        <v>3.548</v>
      </c>
      <c r="O15" s="1" t="s">
        <v>3107</v>
      </c>
    </row>
    <row r="16" spans="1:15">
      <c r="A16" s="3" t="s">
        <v>744</v>
      </c>
      <c r="B16" t="s">
        <v>738</v>
      </c>
      <c r="C16" t="s">
        <v>732</v>
      </c>
      <c r="D16" s="2">
        <v>0.35399999999999998</v>
      </c>
      <c r="E16" s="14">
        <v>8.4359999999999999</v>
      </c>
      <c r="G16" s="9" t="s">
        <v>784</v>
      </c>
      <c r="H16" s="2">
        <v>0.23100000000000001</v>
      </c>
      <c r="I16" s="2">
        <v>6.5949999999999998</v>
      </c>
      <c r="K16" s="1" t="s">
        <v>3109</v>
      </c>
      <c r="L16" s="2">
        <v>0.35499999999999998</v>
      </c>
      <c r="M16" s="2">
        <v>2.9550000000000001</v>
      </c>
      <c r="O16" s="1" t="s">
        <v>2652</v>
      </c>
    </row>
    <row r="17" spans="1:15">
      <c r="A17" s="3" t="s">
        <v>744</v>
      </c>
      <c r="B17" t="s">
        <v>738</v>
      </c>
      <c r="C17" t="s">
        <v>732</v>
      </c>
      <c r="D17" s="2">
        <v>0.378</v>
      </c>
      <c r="E17" s="14">
        <v>8.2769999999999992</v>
      </c>
      <c r="G17" s="9" t="s">
        <v>784</v>
      </c>
      <c r="H17" s="2">
        <v>0.25800000000000001</v>
      </c>
      <c r="I17" s="2">
        <v>7.3289999999999997</v>
      </c>
      <c r="K17" s="1" t="s">
        <v>3109</v>
      </c>
      <c r="L17" s="2">
        <v>0.39500000000000002</v>
      </c>
      <c r="M17" s="2">
        <v>3.3279999999999998</v>
      </c>
      <c r="O17" s="1" t="s">
        <v>1560</v>
      </c>
    </row>
    <row r="18" spans="1:15">
      <c r="A18" s="3" t="s">
        <v>744</v>
      </c>
      <c r="B18" t="s">
        <v>738</v>
      </c>
      <c r="C18" t="s">
        <v>732</v>
      </c>
      <c r="D18" s="2">
        <v>0.38600000000000001</v>
      </c>
      <c r="E18" s="14">
        <v>9.2330000000000005</v>
      </c>
      <c r="G18" s="9" t="s">
        <v>784</v>
      </c>
      <c r="H18" s="2">
        <v>0.20699999999999999</v>
      </c>
      <c r="I18" s="2">
        <v>7.4269999999999996</v>
      </c>
      <c r="K18" s="1" t="s">
        <v>3109</v>
      </c>
      <c r="L18" s="2">
        <v>0.40899999999999997</v>
      </c>
      <c r="M18" s="2">
        <v>5.1040000000000001</v>
      </c>
      <c r="O18" s="1" t="s">
        <v>3120</v>
      </c>
    </row>
    <row r="19" spans="1:15">
      <c r="A19" s="3" t="s">
        <v>744</v>
      </c>
      <c r="B19" t="s">
        <v>738</v>
      </c>
      <c r="C19" t="s">
        <v>732</v>
      </c>
      <c r="D19" s="2">
        <v>0.38</v>
      </c>
      <c r="E19" s="14">
        <v>8.8940000000000001</v>
      </c>
      <c r="G19" s="9" t="s">
        <v>784</v>
      </c>
      <c r="H19" s="2">
        <v>0.222</v>
      </c>
      <c r="I19" s="2">
        <v>6.9279999999999999</v>
      </c>
      <c r="K19" s="1" t="s">
        <v>3109</v>
      </c>
      <c r="L19" s="2">
        <v>0.443</v>
      </c>
      <c r="M19" s="2">
        <v>2.9359999999999999</v>
      </c>
      <c r="O19" s="1" t="s">
        <v>3132</v>
      </c>
    </row>
    <row r="20" spans="1:15">
      <c r="A20" s="3" t="s">
        <v>744</v>
      </c>
      <c r="B20" t="s">
        <v>738</v>
      </c>
      <c r="C20" t="s">
        <v>732</v>
      </c>
      <c r="D20" s="2">
        <v>0.39300000000000002</v>
      </c>
      <c r="E20" s="14">
        <v>8.5950000000000006</v>
      </c>
      <c r="G20" s="9" t="s">
        <v>784</v>
      </c>
      <c r="H20" s="2">
        <v>0.24099999999999999</v>
      </c>
      <c r="I20" s="2">
        <v>7.1479999999999997</v>
      </c>
      <c r="K20" s="1" t="s">
        <v>3109</v>
      </c>
      <c r="L20" s="2">
        <v>0.43</v>
      </c>
      <c r="M20" s="2">
        <v>3.95</v>
      </c>
      <c r="O20" s="1" t="s">
        <v>3131</v>
      </c>
    </row>
    <row r="21" spans="1:15">
      <c r="A21" s="3" t="s">
        <v>744</v>
      </c>
      <c r="B21" t="s">
        <v>738</v>
      </c>
      <c r="C21" t="s">
        <v>732</v>
      </c>
      <c r="D21" s="2">
        <v>0.36399999999999999</v>
      </c>
      <c r="E21" s="14">
        <v>8.6150000000000002</v>
      </c>
      <c r="G21" s="9" t="s">
        <v>784</v>
      </c>
      <c r="H21" s="2">
        <v>0.222</v>
      </c>
      <c r="I21" s="2">
        <v>6.0720000000000001</v>
      </c>
      <c r="K21" s="1" t="s">
        <v>3109</v>
      </c>
      <c r="L21" s="2">
        <v>0.36299999999999999</v>
      </c>
      <c r="M21" s="2">
        <v>4.7329999999999997</v>
      </c>
      <c r="O21" s="1" t="s">
        <v>2015</v>
      </c>
    </row>
    <row r="22" spans="1:15">
      <c r="A22" s="3" t="s">
        <v>744</v>
      </c>
      <c r="B22" t="s">
        <v>738</v>
      </c>
      <c r="C22" t="s">
        <v>732</v>
      </c>
      <c r="D22" s="2">
        <v>0.377</v>
      </c>
      <c r="E22" s="14">
        <v>8.7390000000000008</v>
      </c>
      <c r="G22" s="9" t="s">
        <v>784</v>
      </c>
      <c r="H22" s="2">
        <v>0.24099999999999999</v>
      </c>
      <c r="I22" s="2">
        <v>8.0449999999999999</v>
      </c>
      <c r="K22" s="1" t="s">
        <v>3109</v>
      </c>
      <c r="L22" s="2">
        <v>0.35</v>
      </c>
      <c r="M22" s="2">
        <v>3.4910000000000001</v>
      </c>
      <c r="O22" s="1" t="s">
        <v>3130</v>
      </c>
    </row>
    <row r="23" spans="1:15">
      <c r="A23" s="3" t="s">
        <v>744</v>
      </c>
      <c r="B23" t="s">
        <v>738</v>
      </c>
      <c r="C23" t="s">
        <v>732</v>
      </c>
      <c r="D23" s="2">
        <v>0.35899999999999999</v>
      </c>
      <c r="E23" s="14">
        <v>8.9060000000000006</v>
      </c>
      <c r="G23" s="9" t="s">
        <v>784</v>
      </c>
      <c r="H23" s="2">
        <v>0.26700000000000002</v>
      </c>
      <c r="I23" s="2">
        <v>7.33</v>
      </c>
      <c r="K23" s="1" t="s">
        <v>3109</v>
      </c>
      <c r="L23" s="2">
        <v>0.38800000000000001</v>
      </c>
      <c r="M23" s="2">
        <v>3.5150000000000001</v>
      </c>
      <c r="O23" s="1" t="s">
        <v>3121</v>
      </c>
    </row>
    <row r="24" spans="1:15">
      <c r="A24" s="3" t="s">
        <v>744</v>
      </c>
      <c r="B24" t="s">
        <v>738</v>
      </c>
      <c r="C24" t="s">
        <v>732</v>
      </c>
      <c r="D24" s="2">
        <v>0.39900000000000002</v>
      </c>
      <c r="E24" s="14">
        <v>9.3949999999999996</v>
      </c>
      <c r="G24" s="9" t="s">
        <v>784</v>
      </c>
      <c r="H24" s="2">
        <v>0.21299999999999999</v>
      </c>
      <c r="I24" s="2">
        <v>7.2430000000000003</v>
      </c>
      <c r="K24" s="1" t="s">
        <v>3109</v>
      </c>
      <c r="L24" s="2">
        <v>0.34499999999999997</v>
      </c>
      <c r="M24" s="2">
        <v>3.9249999999999998</v>
      </c>
      <c r="O24" s="1" t="s">
        <v>3133</v>
      </c>
    </row>
    <row r="25" spans="1:15">
      <c r="A25" s="3" t="s">
        <v>744</v>
      </c>
      <c r="B25" t="s">
        <v>738</v>
      </c>
      <c r="C25" t="s">
        <v>732</v>
      </c>
      <c r="D25" s="2">
        <v>0.371</v>
      </c>
      <c r="E25" s="14">
        <v>8.6359999999999992</v>
      </c>
      <c r="G25" s="9" t="s">
        <v>784</v>
      </c>
      <c r="H25" s="2">
        <v>0.22800000000000001</v>
      </c>
      <c r="I25" s="2">
        <v>7.3920000000000003</v>
      </c>
      <c r="K25" s="1" t="s">
        <v>3109</v>
      </c>
      <c r="L25" s="2">
        <v>0.33300000000000002</v>
      </c>
      <c r="M25" s="2">
        <v>4.2350000000000003</v>
      </c>
      <c r="O25" s="1" t="s">
        <v>3128</v>
      </c>
    </row>
    <row r="26" spans="1:15">
      <c r="A26" s="3" t="s">
        <v>744</v>
      </c>
      <c r="B26" t="s">
        <v>738</v>
      </c>
      <c r="C26" t="s">
        <v>732</v>
      </c>
      <c r="D26" s="2">
        <v>0.36899999999999999</v>
      </c>
      <c r="E26" s="14">
        <v>8.85</v>
      </c>
      <c r="G26" s="9" t="s">
        <v>784</v>
      </c>
      <c r="H26" s="2">
        <v>0.19</v>
      </c>
      <c r="I26" s="2">
        <v>7.2759999999999998</v>
      </c>
      <c r="K26" s="1" t="s">
        <v>3109</v>
      </c>
      <c r="L26" s="2">
        <v>0.40200000000000002</v>
      </c>
      <c r="M26" s="2">
        <v>3.3330000000000002</v>
      </c>
      <c r="O26" s="1" t="s">
        <v>1514</v>
      </c>
    </row>
    <row r="27" spans="1:15">
      <c r="A27" s="3" t="s">
        <v>744</v>
      </c>
      <c r="B27" t="s">
        <v>738</v>
      </c>
      <c r="C27" t="s">
        <v>732</v>
      </c>
      <c r="D27" s="2">
        <v>0.36399999999999999</v>
      </c>
      <c r="E27" s="14">
        <v>8.5050000000000008</v>
      </c>
      <c r="G27" s="9" t="s">
        <v>784</v>
      </c>
      <c r="H27" s="2">
        <v>0.20799999999999999</v>
      </c>
      <c r="I27" s="2">
        <v>6.9829999999999997</v>
      </c>
      <c r="K27" s="1" t="s">
        <v>3109</v>
      </c>
      <c r="L27" s="2">
        <v>0.442</v>
      </c>
      <c r="M27" s="2">
        <v>4.03</v>
      </c>
      <c r="O27" s="1" t="s">
        <v>3135</v>
      </c>
    </row>
    <row r="28" spans="1:15">
      <c r="A28" s="3" t="s">
        <v>744</v>
      </c>
      <c r="B28" t="s">
        <v>738</v>
      </c>
      <c r="C28" t="s">
        <v>732</v>
      </c>
      <c r="D28" s="2">
        <v>0.38600000000000001</v>
      </c>
      <c r="E28" s="14">
        <v>9.1750000000000007</v>
      </c>
      <c r="G28" s="9" t="s">
        <v>784</v>
      </c>
      <c r="H28" s="2">
        <v>0.23799999999999999</v>
      </c>
      <c r="I28" s="2">
        <v>6.7460000000000004</v>
      </c>
      <c r="K28" s="1" t="s">
        <v>3109</v>
      </c>
      <c r="L28" s="2">
        <v>0.34899999999999998</v>
      </c>
      <c r="M28" s="2">
        <v>3.4279999999999999</v>
      </c>
      <c r="O28" s="1" t="s">
        <v>2061</v>
      </c>
    </row>
    <row r="29" spans="1:15">
      <c r="A29" s="3" t="s">
        <v>744</v>
      </c>
      <c r="B29" t="s">
        <v>738</v>
      </c>
      <c r="C29" t="s">
        <v>732</v>
      </c>
      <c r="D29" s="2">
        <v>0.379</v>
      </c>
      <c r="E29" s="14">
        <v>8.8170000000000002</v>
      </c>
      <c r="G29" s="9" t="s">
        <v>784</v>
      </c>
      <c r="H29" s="2">
        <v>0.17299999999999999</v>
      </c>
      <c r="I29" s="2">
        <v>6.3369999999999997</v>
      </c>
      <c r="K29" s="1" t="s">
        <v>3109</v>
      </c>
      <c r="L29" s="2">
        <v>0.379</v>
      </c>
      <c r="M29" s="2">
        <v>4.0049999999999999</v>
      </c>
      <c r="O29" s="1" t="s">
        <v>2107</v>
      </c>
    </row>
    <row r="30" spans="1:15">
      <c r="A30" s="3" t="s">
        <v>744</v>
      </c>
      <c r="B30" t="s">
        <v>738</v>
      </c>
      <c r="C30" t="s">
        <v>732</v>
      </c>
      <c r="D30" s="2">
        <v>0.38300000000000001</v>
      </c>
      <c r="E30" s="14">
        <v>9.1920000000000002</v>
      </c>
      <c r="G30" s="9" t="s">
        <v>784</v>
      </c>
      <c r="H30" s="2">
        <v>0.22800000000000001</v>
      </c>
      <c r="I30" s="2">
        <v>7.0259999999999998</v>
      </c>
      <c r="K30" s="1" t="s">
        <v>3109</v>
      </c>
      <c r="L30" s="2">
        <v>0.38300000000000001</v>
      </c>
      <c r="M30" s="2">
        <v>2.9470000000000001</v>
      </c>
      <c r="O30" s="1" t="s">
        <v>1652</v>
      </c>
    </row>
    <row r="31" spans="1:15">
      <c r="A31" s="3" t="s">
        <v>744</v>
      </c>
      <c r="B31" t="s">
        <v>738</v>
      </c>
      <c r="C31" t="s">
        <v>732</v>
      </c>
      <c r="D31" s="2">
        <v>0.34200000000000003</v>
      </c>
      <c r="E31" s="14">
        <v>8.93</v>
      </c>
      <c r="G31" s="9" t="s">
        <v>784</v>
      </c>
      <c r="H31" s="2">
        <v>0.24199999999999999</v>
      </c>
      <c r="I31" s="2">
        <v>6.6230000000000002</v>
      </c>
      <c r="K31" s="1" t="s">
        <v>3109</v>
      </c>
      <c r="L31" s="2">
        <v>0.40300000000000002</v>
      </c>
      <c r="M31" s="2">
        <v>3.3479999999999999</v>
      </c>
      <c r="O31" s="1" t="s">
        <v>2153</v>
      </c>
    </row>
    <row r="32" spans="1:15">
      <c r="A32" s="3" t="s">
        <v>744</v>
      </c>
      <c r="B32" t="s">
        <v>738</v>
      </c>
      <c r="C32" t="s">
        <v>732</v>
      </c>
      <c r="D32" s="2">
        <v>0.38300000000000001</v>
      </c>
      <c r="E32" s="14">
        <v>8.484</v>
      </c>
      <c r="G32" s="9" t="s">
        <v>784</v>
      </c>
      <c r="H32" s="2">
        <v>0.26</v>
      </c>
      <c r="I32" s="2">
        <v>7.0039999999999996</v>
      </c>
      <c r="K32" s="1" t="s">
        <v>3109</v>
      </c>
      <c r="L32" s="2">
        <v>0.40899999999999997</v>
      </c>
      <c r="M32" s="2">
        <v>3.64</v>
      </c>
      <c r="O32" s="1" t="s">
        <v>2199</v>
      </c>
    </row>
    <row r="33" spans="1:15">
      <c r="A33" s="3" t="s">
        <v>744</v>
      </c>
      <c r="B33" t="s">
        <v>738</v>
      </c>
      <c r="C33" t="s">
        <v>732</v>
      </c>
      <c r="D33" s="2">
        <v>0.34300000000000003</v>
      </c>
      <c r="E33" s="14">
        <v>8.8539999999999992</v>
      </c>
      <c r="G33" s="9" t="s">
        <v>784</v>
      </c>
      <c r="H33" s="2">
        <v>0.23699999999999999</v>
      </c>
      <c r="I33" s="2">
        <v>7.3029999999999999</v>
      </c>
      <c r="K33" s="1" t="s">
        <v>3109</v>
      </c>
      <c r="L33" s="2">
        <v>0.442</v>
      </c>
      <c r="M33" s="2">
        <v>3.1379999999999999</v>
      </c>
      <c r="O33" s="1" t="s">
        <v>3123</v>
      </c>
    </row>
    <row r="34" spans="1:15">
      <c r="A34" s="3" t="s">
        <v>744</v>
      </c>
      <c r="B34" t="s">
        <v>738</v>
      </c>
      <c r="C34" t="s">
        <v>732</v>
      </c>
      <c r="D34" s="2">
        <v>0.38300000000000001</v>
      </c>
      <c r="E34" s="14">
        <v>8.5630000000000006</v>
      </c>
      <c r="G34" s="9" t="s">
        <v>784</v>
      </c>
      <c r="H34" s="2">
        <v>0.26</v>
      </c>
      <c r="I34" s="2">
        <v>7.2830000000000004</v>
      </c>
      <c r="K34" s="1" t="s">
        <v>3109</v>
      </c>
      <c r="L34" s="2">
        <v>0.44500000000000001</v>
      </c>
      <c r="M34" s="2">
        <v>3.4020000000000001</v>
      </c>
      <c r="O34" s="1" t="s">
        <v>1606</v>
      </c>
    </row>
    <row r="35" spans="1:15">
      <c r="A35" s="3" t="s">
        <v>744</v>
      </c>
      <c r="B35" t="s">
        <v>738</v>
      </c>
      <c r="C35" t="s">
        <v>732</v>
      </c>
      <c r="D35" s="2">
        <v>0.36199999999999999</v>
      </c>
      <c r="E35" s="14">
        <v>8.7769999999999992</v>
      </c>
      <c r="G35" s="9" t="s">
        <v>784</v>
      </c>
      <c r="H35" s="2">
        <v>0.23899999999999999</v>
      </c>
      <c r="I35" s="2">
        <v>7.335</v>
      </c>
      <c r="K35" s="1" t="s">
        <v>3109</v>
      </c>
      <c r="L35" s="2">
        <v>0.44600000000000001</v>
      </c>
      <c r="M35" s="2">
        <v>3.496</v>
      </c>
      <c r="O35" s="1" t="s">
        <v>3122</v>
      </c>
    </row>
    <row r="36" spans="1:15">
      <c r="A36" s="3" t="s">
        <v>744</v>
      </c>
      <c r="B36" t="s">
        <v>738</v>
      </c>
      <c r="C36" t="s">
        <v>732</v>
      </c>
      <c r="D36" s="2">
        <v>0.36699999999999999</v>
      </c>
      <c r="E36" s="14">
        <v>8.4499999999999993</v>
      </c>
      <c r="G36" s="9" t="s">
        <v>784</v>
      </c>
      <c r="H36" s="2">
        <v>0.249</v>
      </c>
      <c r="I36" s="2">
        <v>7.7709999999999999</v>
      </c>
      <c r="K36" s="1" t="s">
        <v>3109</v>
      </c>
      <c r="L36" s="2">
        <v>0.41499999999999998</v>
      </c>
      <c r="M36" s="2">
        <v>4.5510000000000002</v>
      </c>
      <c r="O36" s="1" t="s">
        <v>3124</v>
      </c>
    </row>
    <row r="37" spans="1:15">
      <c r="A37" s="3" t="s">
        <v>744</v>
      </c>
      <c r="B37" t="s">
        <v>738</v>
      </c>
      <c r="C37" t="s">
        <v>732</v>
      </c>
      <c r="D37" s="2">
        <v>0.36599999999999999</v>
      </c>
      <c r="E37" s="14">
        <v>8.4779999999999998</v>
      </c>
      <c r="G37" s="9" t="s">
        <v>784</v>
      </c>
      <c r="H37" s="2">
        <v>0.25800000000000001</v>
      </c>
      <c r="I37" s="2">
        <v>7.101</v>
      </c>
      <c r="K37" s="1" t="s">
        <v>3109</v>
      </c>
      <c r="L37" s="2">
        <v>0.38800000000000001</v>
      </c>
      <c r="M37" s="2">
        <v>3.4889999999999999</v>
      </c>
      <c r="O37" s="1" t="s">
        <v>1698</v>
      </c>
    </row>
    <row r="38" spans="1:15">
      <c r="A38" s="3" t="s">
        <v>744</v>
      </c>
      <c r="B38" t="s">
        <v>738</v>
      </c>
      <c r="C38" t="s">
        <v>732</v>
      </c>
      <c r="D38" s="2">
        <v>0.34799999999999998</v>
      </c>
      <c r="E38" s="14">
        <v>8.9130000000000003</v>
      </c>
      <c r="G38" s="9" t="s">
        <v>784</v>
      </c>
      <c r="H38" s="2">
        <v>0.23400000000000001</v>
      </c>
      <c r="I38" s="2">
        <v>7.069</v>
      </c>
      <c r="K38" s="1" t="s">
        <v>3109</v>
      </c>
      <c r="L38" s="2">
        <v>0.437</v>
      </c>
      <c r="M38" s="2">
        <v>2.7730000000000001</v>
      </c>
    </row>
    <row r="39" spans="1:15">
      <c r="A39" s="3" t="s">
        <v>744</v>
      </c>
      <c r="B39" t="s">
        <v>738</v>
      </c>
      <c r="C39" t="s">
        <v>732</v>
      </c>
      <c r="D39" s="2">
        <v>0.35899999999999999</v>
      </c>
      <c r="E39" s="14">
        <v>9.2260000000000009</v>
      </c>
      <c r="G39" s="9" t="s">
        <v>784</v>
      </c>
      <c r="H39" s="2">
        <v>0.25600000000000001</v>
      </c>
      <c r="I39" s="2">
        <v>7.4290000000000003</v>
      </c>
      <c r="K39" s="1" t="s">
        <v>3109</v>
      </c>
      <c r="L39" s="2">
        <v>0.436</v>
      </c>
      <c r="M39" s="2">
        <v>3.4340000000000002</v>
      </c>
    </row>
    <row r="40" spans="1:15">
      <c r="A40" s="3" t="s">
        <v>744</v>
      </c>
      <c r="B40" t="s">
        <v>738</v>
      </c>
      <c r="C40" t="s">
        <v>732</v>
      </c>
      <c r="D40" s="2">
        <v>0.34499999999999997</v>
      </c>
      <c r="E40" s="14">
        <v>8.9009999999999998</v>
      </c>
      <c r="G40" s="9" t="s">
        <v>784</v>
      </c>
      <c r="H40" s="2">
        <v>0.23699999999999999</v>
      </c>
      <c r="I40" s="2">
        <v>7.1130000000000004</v>
      </c>
      <c r="K40" s="1" t="s">
        <v>3109</v>
      </c>
      <c r="L40" s="2">
        <v>0.40899999999999997</v>
      </c>
      <c r="M40" s="2">
        <v>3.2360000000000002</v>
      </c>
    </row>
    <row r="41" spans="1:15">
      <c r="A41" s="3" t="s">
        <v>744</v>
      </c>
      <c r="B41" t="s">
        <v>738</v>
      </c>
      <c r="C41" t="s">
        <v>732</v>
      </c>
      <c r="D41" s="2">
        <v>0.38600000000000001</v>
      </c>
      <c r="E41" s="14">
        <v>8.7560000000000002</v>
      </c>
      <c r="G41" s="9" t="s">
        <v>784</v>
      </c>
      <c r="H41" s="2">
        <v>0.248</v>
      </c>
      <c r="I41" s="2">
        <v>7.4989999999999997</v>
      </c>
      <c r="K41" s="1" t="s">
        <v>3109</v>
      </c>
      <c r="L41" s="2">
        <v>0.39300000000000002</v>
      </c>
      <c r="M41" s="2">
        <v>3.32</v>
      </c>
    </row>
    <row r="42" spans="1:15">
      <c r="A42" s="3" t="s">
        <v>744</v>
      </c>
      <c r="B42" t="s">
        <v>738</v>
      </c>
      <c r="C42" t="s">
        <v>732</v>
      </c>
      <c r="D42" s="2">
        <v>0.36799999999999999</v>
      </c>
      <c r="E42" s="14">
        <v>9.1620000000000008</v>
      </c>
      <c r="G42" s="9" t="s">
        <v>784</v>
      </c>
      <c r="H42" s="2">
        <v>0.23</v>
      </c>
      <c r="I42" s="2">
        <v>7.0339999999999998</v>
      </c>
      <c r="K42" s="1" t="s">
        <v>3109</v>
      </c>
      <c r="L42" s="2">
        <v>0.439</v>
      </c>
      <c r="M42" s="2">
        <v>3.9489999999999998</v>
      </c>
    </row>
    <row r="43" spans="1:15">
      <c r="A43" s="3" t="s">
        <v>744</v>
      </c>
      <c r="B43" t="s">
        <v>738</v>
      </c>
      <c r="C43" t="s">
        <v>732</v>
      </c>
      <c r="D43" s="2">
        <v>0.36799999999999999</v>
      </c>
      <c r="E43" s="14">
        <v>8.8740000000000006</v>
      </c>
      <c r="G43" s="9" t="s">
        <v>784</v>
      </c>
      <c r="H43" s="2">
        <v>0.23</v>
      </c>
      <c r="I43" s="2">
        <v>6.2329999999999997</v>
      </c>
      <c r="K43" s="1" t="s">
        <v>3109</v>
      </c>
      <c r="L43" s="2">
        <v>0.38400000000000001</v>
      </c>
      <c r="M43" s="2">
        <v>3.1259999999999999</v>
      </c>
    </row>
    <row r="44" spans="1:15">
      <c r="A44" s="3" t="s">
        <v>744</v>
      </c>
      <c r="B44" t="s">
        <v>738</v>
      </c>
      <c r="C44" t="s">
        <v>732</v>
      </c>
      <c r="D44" s="2">
        <v>0.36799999999999999</v>
      </c>
      <c r="E44" s="14">
        <v>8.8840000000000003</v>
      </c>
      <c r="G44" s="9" t="s">
        <v>785</v>
      </c>
      <c r="H44" s="2">
        <v>0.214</v>
      </c>
      <c r="I44" s="2">
        <v>4.2629999999999999</v>
      </c>
      <c r="K44" s="1" t="s">
        <v>3109</v>
      </c>
      <c r="L44" s="2">
        <v>0.42299999999999999</v>
      </c>
      <c r="M44" s="2">
        <v>3.12</v>
      </c>
    </row>
    <row r="45" spans="1:15">
      <c r="A45" s="3" t="s">
        <v>744</v>
      </c>
      <c r="B45" t="s">
        <v>738</v>
      </c>
      <c r="C45" t="s">
        <v>732</v>
      </c>
      <c r="D45" s="2">
        <v>0.39100000000000001</v>
      </c>
      <c r="E45" s="14">
        <v>8.6940000000000008</v>
      </c>
      <c r="G45" s="9" t="s">
        <v>785</v>
      </c>
      <c r="H45" s="2">
        <v>0.23100000000000001</v>
      </c>
      <c r="I45" s="2">
        <v>4.1349999999999998</v>
      </c>
      <c r="K45" s="1" t="s">
        <v>3109</v>
      </c>
      <c r="L45" s="2">
        <v>0.48099999999999998</v>
      </c>
      <c r="M45" s="2">
        <v>3.5569999999999999</v>
      </c>
    </row>
    <row r="46" spans="1:15">
      <c r="A46" s="3" t="s">
        <v>744</v>
      </c>
      <c r="B46" t="s">
        <v>738</v>
      </c>
      <c r="C46" t="s">
        <v>732</v>
      </c>
      <c r="D46" s="2">
        <v>0.35699999999999998</v>
      </c>
      <c r="E46" s="14">
        <v>9.2989999999999995</v>
      </c>
      <c r="G46" s="9" t="s">
        <v>785</v>
      </c>
      <c r="H46" s="2">
        <v>0.20300000000000001</v>
      </c>
      <c r="I46" s="2">
        <v>4.5540000000000003</v>
      </c>
      <c r="K46" s="1" t="s">
        <v>3109</v>
      </c>
      <c r="L46" s="2">
        <v>0.38600000000000001</v>
      </c>
      <c r="M46" s="2">
        <v>2.9670000000000001</v>
      </c>
    </row>
    <row r="47" spans="1:15">
      <c r="A47" s="3" t="s">
        <v>744</v>
      </c>
      <c r="B47" t="s">
        <v>738</v>
      </c>
      <c r="C47" t="s">
        <v>732</v>
      </c>
      <c r="D47" s="2">
        <v>0.36799999999999999</v>
      </c>
      <c r="E47" s="14">
        <v>8.8719999999999999</v>
      </c>
      <c r="G47" s="9" t="s">
        <v>785</v>
      </c>
      <c r="H47" s="2">
        <v>0.21299999999999999</v>
      </c>
      <c r="I47" s="2">
        <v>4.6630000000000003</v>
      </c>
      <c r="K47" s="1" t="s">
        <v>3109</v>
      </c>
      <c r="L47" s="2">
        <v>0.38600000000000001</v>
      </c>
      <c r="M47" s="2">
        <v>3.9</v>
      </c>
    </row>
    <row r="48" spans="1:15">
      <c r="A48" s="3" t="s">
        <v>744</v>
      </c>
      <c r="B48" t="s">
        <v>738</v>
      </c>
      <c r="C48" t="s">
        <v>732</v>
      </c>
      <c r="D48" s="2">
        <v>0.41399999999999998</v>
      </c>
      <c r="E48" s="14">
        <v>8.6240000000000006</v>
      </c>
      <c r="G48" s="9" t="s">
        <v>785</v>
      </c>
      <c r="H48" s="2">
        <v>0.18</v>
      </c>
      <c r="I48" s="2">
        <v>4.6509999999999998</v>
      </c>
      <c r="K48" s="1" t="s">
        <v>3109</v>
      </c>
      <c r="L48" s="2">
        <v>0.437</v>
      </c>
      <c r="M48" s="2">
        <v>4.1180000000000003</v>
      </c>
    </row>
    <row r="49" spans="1:13">
      <c r="A49" s="3" t="s">
        <v>744</v>
      </c>
      <c r="B49" t="s">
        <v>738</v>
      </c>
      <c r="C49" t="s">
        <v>732</v>
      </c>
      <c r="D49" s="2">
        <v>0.34</v>
      </c>
      <c r="E49" s="14">
        <v>8.9009999999999998</v>
      </c>
      <c r="G49" s="9" t="s">
        <v>785</v>
      </c>
      <c r="H49" s="2">
        <v>0.20399999999999999</v>
      </c>
      <c r="I49" s="2">
        <v>4.1820000000000004</v>
      </c>
      <c r="K49" s="1" t="s">
        <v>3109</v>
      </c>
      <c r="L49" s="2">
        <v>0.46</v>
      </c>
      <c r="M49" s="2">
        <v>3.1019999999999999</v>
      </c>
    </row>
    <row r="50" spans="1:13">
      <c r="A50" s="3" t="s">
        <v>744</v>
      </c>
      <c r="B50" t="s">
        <v>738</v>
      </c>
      <c r="C50" t="s">
        <v>732</v>
      </c>
      <c r="D50" s="2">
        <v>0.34899999999999998</v>
      </c>
      <c r="E50" s="14">
        <v>8.5909999999999993</v>
      </c>
      <c r="G50" s="9" t="s">
        <v>785</v>
      </c>
      <c r="H50" s="2">
        <v>0.20699999999999999</v>
      </c>
      <c r="I50" s="2">
        <v>3.903</v>
      </c>
      <c r="K50" s="1" t="s">
        <v>3109</v>
      </c>
      <c r="L50" s="2">
        <v>0.39</v>
      </c>
      <c r="M50" s="2">
        <v>3.9769999999999999</v>
      </c>
    </row>
    <row r="51" spans="1:13">
      <c r="A51" s="3" t="s">
        <v>744</v>
      </c>
      <c r="B51" t="s">
        <v>738</v>
      </c>
      <c r="C51" t="s">
        <v>732</v>
      </c>
      <c r="D51" s="2">
        <v>0.38</v>
      </c>
      <c r="E51" s="14">
        <v>8.7970000000000006</v>
      </c>
      <c r="G51" s="9" t="s">
        <v>785</v>
      </c>
      <c r="H51" s="2">
        <v>0.20799999999999999</v>
      </c>
      <c r="I51" s="2">
        <v>3.952</v>
      </c>
      <c r="K51" s="1" t="s">
        <v>3109</v>
      </c>
      <c r="L51" s="2">
        <v>0.41199999999999998</v>
      </c>
      <c r="M51" s="2">
        <v>4.2590000000000003</v>
      </c>
    </row>
    <row r="52" spans="1:13">
      <c r="A52" s="3" t="s">
        <v>744</v>
      </c>
      <c r="B52" t="s">
        <v>738</v>
      </c>
      <c r="C52" t="s">
        <v>732</v>
      </c>
      <c r="D52" s="2">
        <v>0.35799999999999998</v>
      </c>
      <c r="E52" s="14">
        <v>8.7479999999999993</v>
      </c>
      <c r="G52" s="9" t="s">
        <v>785</v>
      </c>
      <c r="H52" s="2">
        <v>0.19500000000000001</v>
      </c>
      <c r="I52" s="2">
        <v>4.5430000000000001</v>
      </c>
      <c r="K52" s="1" t="s">
        <v>3109</v>
      </c>
      <c r="L52" s="2">
        <v>0.46</v>
      </c>
      <c r="M52" s="2">
        <v>4.7729999999999997</v>
      </c>
    </row>
    <row r="53" spans="1:13">
      <c r="A53" s="3" t="s">
        <v>744</v>
      </c>
      <c r="B53" t="s">
        <v>738</v>
      </c>
      <c r="C53" t="s">
        <v>732</v>
      </c>
      <c r="D53" s="2">
        <v>0.36099999999999999</v>
      </c>
      <c r="E53" s="14">
        <v>8.33</v>
      </c>
      <c r="G53" s="9" t="s">
        <v>785</v>
      </c>
      <c r="H53" s="2">
        <v>0.20599999999999999</v>
      </c>
      <c r="I53" s="2">
        <v>4.609</v>
      </c>
      <c r="K53" s="1" t="s">
        <v>3109</v>
      </c>
      <c r="L53" s="2">
        <v>0.42899999999999999</v>
      </c>
      <c r="M53" s="2">
        <v>4.4219999999999997</v>
      </c>
    </row>
    <row r="54" spans="1:13">
      <c r="A54" s="3" t="s">
        <v>744</v>
      </c>
      <c r="B54" t="s">
        <v>738</v>
      </c>
      <c r="C54" t="s">
        <v>732</v>
      </c>
      <c r="D54" s="2">
        <v>0.373</v>
      </c>
      <c r="E54" s="14">
        <v>9.0329999999999995</v>
      </c>
      <c r="G54" s="9" t="s">
        <v>785</v>
      </c>
      <c r="H54" s="2">
        <v>0.19400000000000001</v>
      </c>
      <c r="I54" s="2">
        <v>3.8380000000000001</v>
      </c>
      <c r="K54" s="1" t="s">
        <v>3109</v>
      </c>
      <c r="L54" s="2">
        <v>0.41699999999999998</v>
      </c>
      <c r="M54" s="2">
        <v>4.3479999999999999</v>
      </c>
    </row>
    <row r="55" spans="1:13">
      <c r="A55" t="s">
        <v>738</v>
      </c>
      <c r="B55" t="s">
        <v>742</v>
      </c>
      <c r="C55" t="s">
        <v>735</v>
      </c>
      <c r="D55" s="2">
        <v>0.214</v>
      </c>
      <c r="E55" s="14">
        <v>12.23</v>
      </c>
      <c r="G55" s="9" t="s">
        <v>785</v>
      </c>
      <c r="H55" s="2">
        <v>0.188</v>
      </c>
      <c r="I55" s="2">
        <v>5.1920000000000002</v>
      </c>
      <c r="K55" s="1" t="s">
        <v>3109</v>
      </c>
      <c r="L55" s="2">
        <v>0.374</v>
      </c>
      <c r="M55" s="2">
        <v>3.835</v>
      </c>
    </row>
    <row r="56" spans="1:13">
      <c r="A56" t="s">
        <v>738</v>
      </c>
      <c r="B56" t="s">
        <v>742</v>
      </c>
      <c r="C56" t="s">
        <v>735</v>
      </c>
      <c r="D56" s="2">
        <v>0.17799999999999999</v>
      </c>
      <c r="E56" s="14">
        <v>12.074999999999999</v>
      </c>
      <c r="G56" s="9" t="s">
        <v>785</v>
      </c>
      <c r="H56" s="2">
        <v>0.193</v>
      </c>
      <c r="I56" s="2">
        <v>3.4279999999999999</v>
      </c>
      <c r="K56" s="1" t="s">
        <v>3109</v>
      </c>
      <c r="L56" s="2">
        <v>0.41199999999999998</v>
      </c>
      <c r="M56" s="2">
        <v>4.282</v>
      </c>
    </row>
    <row r="57" spans="1:13">
      <c r="A57" t="s">
        <v>738</v>
      </c>
      <c r="B57" t="s">
        <v>742</v>
      </c>
      <c r="C57" t="s">
        <v>735</v>
      </c>
      <c r="D57" s="2">
        <v>0.252</v>
      </c>
      <c r="E57" s="14">
        <v>11.956</v>
      </c>
      <c r="G57" s="9" t="s">
        <v>785</v>
      </c>
      <c r="H57" s="2">
        <v>0.21</v>
      </c>
      <c r="I57" s="2">
        <v>3.6349999999999998</v>
      </c>
      <c r="K57" s="1" t="s">
        <v>3109</v>
      </c>
      <c r="L57" s="2">
        <v>0.46200000000000002</v>
      </c>
      <c r="M57" s="2">
        <v>4.0140000000000002</v>
      </c>
    </row>
    <row r="58" spans="1:13">
      <c r="A58" t="s">
        <v>738</v>
      </c>
      <c r="B58" t="s">
        <v>742</v>
      </c>
      <c r="C58" t="s">
        <v>735</v>
      </c>
      <c r="D58" s="2">
        <v>0.217</v>
      </c>
      <c r="E58" s="14">
        <v>11.973000000000001</v>
      </c>
      <c r="G58" s="9" t="s">
        <v>785</v>
      </c>
      <c r="H58" s="2">
        <v>0.218</v>
      </c>
      <c r="I58" s="2">
        <v>4.0229999999999997</v>
      </c>
      <c r="K58" s="1" t="s">
        <v>3109</v>
      </c>
      <c r="L58" s="2">
        <v>0.48199999999999998</v>
      </c>
      <c r="M58" s="2">
        <v>5.0839999999999996</v>
      </c>
    </row>
    <row r="59" spans="1:13">
      <c r="A59" t="s">
        <v>738</v>
      </c>
      <c r="B59" t="s">
        <v>742</v>
      </c>
      <c r="C59" t="s">
        <v>735</v>
      </c>
      <c r="D59" s="2">
        <v>0.20899999999999999</v>
      </c>
      <c r="E59" s="14">
        <v>11.891</v>
      </c>
      <c r="G59" s="9" t="s">
        <v>785</v>
      </c>
      <c r="H59" s="2">
        <v>0.18</v>
      </c>
      <c r="I59" s="2">
        <v>4.1440000000000001</v>
      </c>
      <c r="K59" s="1" t="s">
        <v>3109</v>
      </c>
      <c r="L59" s="2">
        <v>0.42299999999999999</v>
      </c>
      <c r="M59" s="2">
        <v>3.6680000000000001</v>
      </c>
    </row>
    <row r="60" spans="1:13">
      <c r="A60" t="s">
        <v>738</v>
      </c>
      <c r="B60" t="s">
        <v>742</v>
      </c>
      <c r="C60" t="s">
        <v>735</v>
      </c>
      <c r="D60" s="2">
        <v>0.20399999999999999</v>
      </c>
      <c r="E60" s="14">
        <v>12.598000000000001</v>
      </c>
      <c r="G60" s="9" t="s">
        <v>785</v>
      </c>
      <c r="H60" s="2">
        <v>0.183</v>
      </c>
      <c r="I60" s="2">
        <v>3.6459999999999999</v>
      </c>
      <c r="K60" s="1" t="s">
        <v>3109</v>
      </c>
      <c r="L60" s="2">
        <v>0.47199999999999998</v>
      </c>
      <c r="M60" s="2">
        <v>5.2510000000000003</v>
      </c>
    </row>
    <row r="61" spans="1:13">
      <c r="A61" t="s">
        <v>738</v>
      </c>
      <c r="B61" t="s">
        <v>742</v>
      </c>
      <c r="C61" t="s">
        <v>735</v>
      </c>
      <c r="D61" s="2">
        <v>0.22900000000000001</v>
      </c>
      <c r="E61" s="14">
        <v>12.145</v>
      </c>
      <c r="G61" s="9" t="s">
        <v>785</v>
      </c>
      <c r="H61" s="2">
        <v>0.182</v>
      </c>
      <c r="I61" s="2">
        <v>5.23</v>
      </c>
      <c r="K61" s="1" t="s">
        <v>3109</v>
      </c>
      <c r="L61" s="2">
        <v>0.35199999999999998</v>
      </c>
      <c r="M61" s="2">
        <v>5.0439999999999996</v>
      </c>
    </row>
    <row r="62" spans="1:13">
      <c r="A62" t="s">
        <v>738</v>
      </c>
      <c r="B62" t="s">
        <v>742</v>
      </c>
      <c r="C62" t="s">
        <v>735</v>
      </c>
      <c r="D62" s="2">
        <v>0.192</v>
      </c>
      <c r="E62" s="14">
        <v>11.583</v>
      </c>
      <c r="G62" s="9" t="s">
        <v>785</v>
      </c>
      <c r="H62" s="2">
        <v>0.216</v>
      </c>
      <c r="I62" s="2">
        <v>2.9860000000000002</v>
      </c>
      <c r="K62" s="1" t="s">
        <v>3109</v>
      </c>
      <c r="L62" s="2">
        <v>0.44900000000000001</v>
      </c>
      <c r="M62" s="2">
        <v>4.2450000000000001</v>
      </c>
    </row>
    <row r="63" spans="1:13">
      <c r="A63" t="s">
        <v>738</v>
      </c>
      <c r="B63" t="s">
        <v>742</v>
      </c>
      <c r="C63" t="s">
        <v>735</v>
      </c>
      <c r="D63" s="2">
        <v>0.215</v>
      </c>
      <c r="E63" s="14">
        <v>11.592000000000001</v>
      </c>
      <c r="G63" s="9" t="s">
        <v>785</v>
      </c>
      <c r="H63" s="2">
        <v>0.20300000000000001</v>
      </c>
      <c r="I63" s="2">
        <v>3.7160000000000002</v>
      </c>
      <c r="K63" s="1" t="s">
        <v>3109</v>
      </c>
      <c r="L63" s="2">
        <v>0.433</v>
      </c>
      <c r="M63" s="2">
        <v>5.673</v>
      </c>
    </row>
    <row r="64" spans="1:13">
      <c r="A64" t="s">
        <v>738</v>
      </c>
      <c r="B64" t="s">
        <v>742</v>
      </c>
      <c r="C64" t="s">
        <v>735</v>
      </c>
      <c r="D64" s="2">
        <v>0.22900000000000001</v>
      </c>
      <c r="E64" s="14">
        <v>11.967000000000001</v>
      </c>
      <c r="G64" s="9" t="s">
        <v>785</v>
      </c>
      <c r="H64" s="2">
        <v>0.20100000000000001</v>
      </c>
      <c r="I64" s="2">
        <v>3.9889999999999999</v>
      </c>
      <c r="K64" s="1" t="s">
        <v>3109</v>
      </c>
      <c r="L64" s="2">
        <v>0.38600000000000001</v>
      </c>
      <c r="M64" s="2">
        <v>4.6399999999999997</v>
      </c>
    </row>
    <row r="65" spans="1:13">
      <c r="A65" t="s">
        <v>738</v>
      </c>
      <c r="B65" t="s">
        <v>742</v>
      </c>
      <c r="C65" t="s">
        <v>735</v>
      </c>
      <c r="D65" s="2">
        <v>0.17499999999999999</v>
      </c>
      <c r="E65" s="14">
        <v>11.846</v>
      </c>
      <c r="G65" s="9" t="s">
        <v>785</v>
      </c>
      <c r="H65" s="2">
        <v>0.17699999999999999</v>
      </c>
      <c r="I65" s="2">
        <v>3.9630000000000001</v>
      </c>
      <c r="K65" s="1" t="s">
        <v>3114</v>
      </c>
      <c r="L65" s="2">
        <v>0.35099999999999998</v>
      </c>
      <c r="M65" s="2">
        <v>5.234</v>
      </c>
    </row>
    <row r="66" spans="1:13">
      <c r="A66" t="s">
        <v>738</v>
      </c>
      <c r="B66" t="s">
        <v>742</v>
      </c>
      <c r="C66" t="s">
        <v>735</v>
      </c>
      <c r="D66" s="2">
        <v>0.18099999999999999</v>
      </c>
      <c r="E66" s="14">
        <v>10.811</v>
      </c>
      <c r="G66" s="9" t="s">
        <v>785</v>
      </c>
      <c r="H66" s="2">
        <v>0.18</v>
      </c>
      <c r="I66" s="2">
        <v>3.669</v>
      </c>
      <c r="K66" s="1" t="s">
        <v>3114</v>
      </c>
      <c r="L66" s="2">
        <v>0.38400000000000001</v>
      </c>
      <c r="M66" s="2">
        <v>6.4320000000000004</v>
      </c>
    </row>
    <row r="67" spans="1:13">
      <c r="A67" t="s">
        <v>738</v>
      </c>
      <c r="B67" t="s">
        <v>742</v>
      </c>
      <c r="C67" t="s">
        <v>735</v>
      </c>
      <c r="D67" s="2">
        <v>0.224</v>
      </c>
      <c r="E67" s="14">
        <v>12.24</v>
      </c>
      <c r="G67" s="9" t="s">
        <v>785</v>
      </c>
      <c r="H67" s="2">
        <v>0.17799999999999999</v>
      </c>
      <c r="I67" s="2">
        <v>3.7669999999999999</v>
      </c>
      <c r="K67" s="1" t="s">
        <v>3114</v>
      </c>
      <c r="L67" s="2">
        <v>0.39600000000000002</v>
      </c>
      <c r="M67" s="2">
        <v>6.68</v>
      </c>
    </row>
    <row r="68" spans="1:13">
      <c r="A68" t="s">
        <v>738</v>
      </c>
      <c r="B68" t="s">
        <v>742</v>
      </c>
      <c r="C68" t="s">
        <v>735</v>
      </c>
      <c r="D68" s="2">
        <v>0.20399999999999999</v>
      </c>
      <c r="E68" s="14">
        <v>12.467000000000001</v>
      </c>
      <c r="G68" s="9" t="s">
        <v>785</v>
      </c>
      <c r="H68" s="2">
        <v>0.16200000000000001</v>
      </c>
      <c r="I68" s="2">
        <v>3.544</v>
      </c>
      <c r="K68" s="1" t="s">
        <v>3114</v>
      </c>
      <c r="L68" s="2">
        <v>0.38</v>
      </c>
      <c r="M68" s="2">
        <v>6.3710000000000004</v>
      </c>
    </row>
    <row r="69" spans="1:13">
      <c r="A69" t="s">
        <v>738</v>
      </c>
      <c r="B69" t="s">
        <v>742</v>
      </c>
      <c r="C69" t="s">
        <v>735</v>
      </c>
      <c r="D69" s="2">
        <v>0.19800000000000001</v>
      </c>
      <c r="E69" s="14">
        <v>11.766</v>
      </c>
      <c r="G69" s="9" t="s">
        <v>785</v>
      </c>
      <c r="H69" s="2">
        <v>0.182</v>
      </c>
      <c r="I69" s="2">
        <v>3.4580000000000002</v>
      </c>
      <c r="K69" s="1" t="s">
        <v>3114</v>
      </c>
      <c r="L69" s="2">
        <v>0.40200000000000002</v>
      </c>
      <c r="M69" s="2">
        <v>5.4429999999999996</v>
      </c>
    </row>
    <row r="70" spans="1:13">
      <c r="A70" t="s">
        <v>738</v>
      </c>
      <c r="B70" t="s">
        <v>742</v>
      </c>
      <c r="C70" t="s">
        <v>735</v>
      </c>
      <c r="D70" s="2">
        <v>0.254</v>
      </c>
      <c r="E70" s="14">
        <v>12.394</v>
      </c>
      <c r="G70" s="9" t="s">
        <v>785</v>
      </c>
      <c r="H70" s="2">
        <v>0.186</v>
      </c>
      <c r="I70" s="2">
        <v>3.6549999999999998</v>
      </c>
      <c r="K70" s="1" t="s">
        <v>3114</v>
      </c>
      <c r="L70" s="2">
        <v>0.48599999999999999</v>
      </c>
      <c r="M70" s="2">
        <v>5.6890000000000001</v>
      </c>
    </row>
    <row r="71" spans="1:13">
      <c r="A71" t="s">
        <v>738</v>
      </c>
      <c r="B71" t="s">
        <v>742</v>
      </c>
      <c r="C71" t="s">
        <v>735</v>
      </c>
      <c r="D71" s="2">
        <v>0.217</v>
      </c>
      <c r="E71" s="14">
        <v>11.497999999999999</v>
      </c>
      <c r="G71" s="9" t="s">
        <v>785</v>
      </c>
      <c r="H71" s="2">
        <v>0.22500000000000001</v>
      </c>
      <c r="I71" s="2">
        <v>4.3920000000000003</v>
      </c>
      <c r="K71" s="1" t="s">
        <v>3114</v>
      </c>
      <c r="L71" s="2">
        <v>0.48599999999999999</v>
      </c>
      <c r="M71" s="2">
        <v>5.6120000000000001</v>
      </c>
    </row>
    <row r="72" spans="1:13">
      <c r="A72" t="s">
        <v>738</v>
      </c>
      <c r="B72" t="s">
        <v>742</v>
      </c>
      <c r="C72" t="s">
        <v>735</v>
      </c>
      <c r="D72" s="2">
        <v>0.218</v>
      </c>
      <c r="E72" s="14">
        <v>12.505000000000001</v>
      </c>
      <c r="G72" s="9" t="s">
        <v>785</v>
      </c>
      <c r="H72" s="2">
        <v>0.219</v>
      </c>
      <c r="I72" s="2">
        <v>4.2549999999999999</v>
      </c>
      <c r="K72" s="1" t="s">
        <v>3114</v>
      </c>
      <c r="L72" s="2">
        <v>0.38700000000000001</v>
      </c>
      <c r="M72" s="2">
        <v>6.4749999999999996</v>
      </c>
    </row>
    <row r="73" spans="1:13">
      <c r="A73" t="s">
        <v>738</v>
      </c>
      <c r="B73" t="s">
        <v>742</v>
      </c>
      <c r="C73" t="s">
        <v>735</v>
      </c>
      <c r="D73" s="2">
        <v>0.215</v>
      </c>
      <c r="E73" s="14">
        <v>12.2</v>
      </c>
      <c r="G73" s="9" t="s">
        <v>785</v>
      </c>
      <c r="H73" s="2">
        <v>0.214</v>
      </c>
      <c r="I73" s="2">
        <v>5.0309999999999997</v>
      </c>
      <c r="K73" s="1" t="s">
        <v>3114</v>
      </c>
      <c r="L73" s="2">
        <v>0.38500000000000001</v>
      </c>
      <c r="M73" s="2">
        <v>6.8769999999999998</v>
      </c>
    </row>
    <row r="74" spans="1:13">
      <c r="A74" t="s">
        <v>738</v>
      </c>
      <c r="B74" t="s">
        <v>742</v>
      </c>
      <c r="C74" t="s">
        <v>735</v>
      </c>
      <c r="D74" s="2">
        <v>0.22900000000000001</v>
      </c>
      <c r="E74" s="14">
        <v>14.01</v>
      </c>
      <c r="G74" s="9" t="s">
        <v>785</v>
      </c>
      <c r="H74" s="2">
        <v>0.20100000000000001</v>
      </c>
      <c r="I74" s="2">
        <v>4.0830000000000002</v>
      </c>
      <c r="K74" s="1" t="s">
        <v>3114</v>
      </c>
      <c r="L74" s="2">
        <v>0.41099999999999998</v>
      </c>
      <c r="M74" s="2">
        <v>5.7069999999999999</v>
      </c>
    </row>
    <row r="75" spans="1:13">
      <c r="A75" t="s">
        <v>738</v>
      </c>
      <c r="B75" t="s">
        <v>742</v>
      </c>
      <c r="C75" t="s">
        <v>735</v>
      </c>
      <c r="D75" s="2">
        <v>0.25</v>
      </c>
      <c r="E75" s="14">
        <v>13.458</v>
      </c>
      <c r="G75" s="9" t="s">
        <v>785</v>
      </c>
      <c r="H75" s="2">
        <v>0.16600000000000001</v>
      </c>
      <c r="I75" s="2">
        <v>3.5449999999999999</v>
      </c>
      <c r="K75" s="1" t="s">
        <v>3114</v>
      </c>
      <c r="L75" s="2">
        <v>0.43</v>
      </c>
      <c r="M75" s="2">
        <v>6.1680000000000001</v>
      </c>
    </row>
    <row r="76" spans="1:13">
      <c r="A76" t="s">
        <v>738</v>
      </c>
      <c r="B76" t="s">
        <v>742</v>
      </c>
      <c r="C76" t="s">
        <v>735</v>
      </c>
      <c r="D76" s="2">
        <v>0.20599999999999999</v>
      </c>
      <c r="E76" s="14">
        <v>13.462</v>
      </c>
      <c r="G76" s="9" t="s">
        <v>785</v>
      </c>
      <c r="H76" s="2">
        <v>0.21199999999999999</v>
      </c>
      <c r="I76" s="2">
        <v>4.5060000000000002</v>
      </c>
      <c r="K76" s="1" t="s">
        <v>3114</v>
      </c>
      <c r="L76" s="2">
        <v>0.38800000000000001</v>
      </c>
      <c r="M76" s="2">
        <v>5.8929999999999998</v>
      </c>
    </row>
    <row r="77" spans="1:13">
      <c r="A77" t="s">
        <v>738</v>
      </c>
      <c r="B77" t="s">
        <v>742</v>
      </c>
      <c r="C77" t="s">
        <v>735</v>
      </c>
      <c r="D77" s="2">
        <v>0.23400000000000001</v>
      </c>
      <c r="E77" s="14">
        <v>13.09</v>
      </c>
      <c r="G77" s="9" t="s">
        <v>785</v>
      </c>
      <c r="H77" s="2">
        <v>0.214</v>
      </c>
      <c r="I77" s="2">
        <v>4.4249999999999998</v>
      </c>
      <c r="K77" s="1" t="s">
        <v>3114</v>
      </c>
      <c r="L77" s="2">
        <v>0.42499999999999999</v>
      </c>
      <c r="M77" s="2">
        <v>7.0110000000000001</v>
      </c>
    </row>
    <row r="78" spans="1:13">
      <c r="A78" t="s">
        <v>738</v>
      </c>
      <c r="B78" t="s">
        <v>742</v>
      </c>
      <c r="C78" t="s">
        <v>735</v>
      </c>
      <c r="D78" s="2">
        <v>0.23</v>
      </c>
      <c r="E78" s="14">
        <v>13.246</v>
      </c>
      <c r="G78" s="9" t="s">
        <v>785</v>
      </c>
      <c r="H78" s="2">
        <v>0.218</v>
      </c>
      <c r="I78" s="2">
        <v>4.7270000000000003</v>
      </c>
      <c r="K78" s="1" t="s">
        <v>3114</v>
      </c>
      <c r="L78" s="2">
        <v>0.41399999999999998</v>
      </c>
      <c r="M78" s="2">
        <v>6.085</v>
      </c>
    </row>
    <row r="79" spans="1:13">
      <c r="A79" t="s">
        <v>738</v>
      </c>
      <c r="B79" t="s">
        <v>742</v>
      </c>
      <c r="C79" t="s">
        <v>735</v>
      </c>
      <c r="D79" s="2">
        <v>0.20399999999999999</v>
      </c>
      <c r="E79" s="14">
        <v>12.914999999999999</v>
      </c>
      <c r="G79" s="9" t="s">
        <v>785</v>
      </c>
      <c r="H79" s="2">
        <v>0.186</v>
      </c>
      <c r="I79" s="2">
        <v>3.528</v>
      </c>
      <c r="K79" s="1" t="s">
        <v>3114</v>
      </c>
      <c r="L79" s="2">
        <v>0.42599999999999999</v>
      </c>
      <c r="M79" s="2">
        <v>6.7009999999999996</v>
      </c>
    </row>
    <row r="80" spans="1:13">
      <c r="A80" t="s">
        <v>738</v>
      </c>
      <c r="B80" t="s">
        <v>742</v>
      </c>
      <c r="C80" t="s">
        <v>735</v>
      </c>
      <c r="D80" s="2">
        <v>0.23799999999999999</v>
      </c>
      <c r="E80" s="14">
        <v>13.992000000000001</v>
      </c>
      <c r="G80" s="9" t="s">
        <v>785</v>
      </c>
      <c r="H80" s="2">
        <v>0.19500000000000001</v>
      </c>
      <c r="I80" s="2">
        <v>4.1059999999999999</v>
      </c>
      <c r="K80" s="1" t="s">
        <v>3114</v>
      </c>
      <c r="L80" s="2">
        <v>0.40500000000000003</v>
      </c>
      <c r="M80" s="2">
        <v>6.3840000000000003</v>
      </c>
    </row>
    <row r="81" spans="1:13">
      <c r="A81" t="s">
        <v>738</v>
      </c>
      <c r="B81" t="s">
        <v>742</v>
      </c>
      <c r="C81" t="s">
        <v>735</v>
      </c>
      <c r="D81" s="2">
        <v>0.23</v>
      </c>
      <c r="E81" s="14">
        <v>14.021000000000001</v>
      </c>
      <c r="G81" s="9" t="s">
        <v>785</v>
      </c>
      <c r="H81" s="2">
        <v>0.20100000000000001</v>
      </c>
      <c r="I81" s="2">
        <v>3.859</v>
      </c>
      <c r="K81" s="1" t="s">
        <v>3114</v>
      </c>
      <c r="L81" s="2">
        <v>0.38</v>
      </c>
      <c r="M81" s="2">
        <v>6.5780000000000003</v>
      </c>
    </row>
    <row r="82" spans="1:13">
      <c r="A82" t="s">
        <v>738</v>
      </c>
      <c r="B82" t="s">
        <v>742</v>
      </c>
      <c r="C82" t="s">
        <v>735</v>
      </c>
      <c r="D82" s="2">
        <v>0.214</v>
      </c>
      <c r="E82" s="14">
        <v>13.788</v>
      </c>
      <c r="G82" s="9" t="s">
        <v>785</v>
      </c>
      <c r="H82" s="2">
        <v>0.20200000000000001</v>
      </c>
      <c r="I82" s="2">
        <v>4.9080000000000004</v>
      </c>
      <c r="K82" s="1" t="s">
        <v>3114</v>
      </c>
      <c r="L82" s="2">
        <v>0.41499999999999998</v>
      </c>
      <c r="M82" s="2">
        <v>6.3680000000000003</v>
      </c>
    </row>
    <row r="83" spans="1:13">
      <c r="A83" t="s">
        <v>738</v>
      </c>
      <c r="B83" t="s">
        <v>742</v>
      </c>
      <c r="C83" t="s">
        <v>735</v>
      </c>
      <c r="D83" s="2">
        <v>0.216</v>
      </c>
      <c r="E83" s="14">
        <v>13.006</v>
      </c>
      <c r="G83" s="9" t="s">
        <v>785</v>
      </c>
      <c r="H83" s="2">
        <v>0.19800000000000001</v>
      </c>
      <c r="I83" s="2">
        <v>4.1479999999999997</v>
      </c>
      <c r="K83" s="1" t="s">
        <v>3114</v>
      </c>
      <c r="L83" s="2">
        <v>0.39400000000000002</v>
      </c>
      <c r="M83" s="2">
        <v>5.2039999999999997</v>
      </c>
    </row>
    <row r="84" spans="1:13">
      <c r="A84" t="s">
        <v>738</v>
      </c>
      <c r="B84" t="s">
        <v>742</v>
      </c>
      <c r="C84" t="s">
        <v>735</v>
      </c>
      <c r="D84" s="2">
        <v>0.219</v>
      </c>
      <c r="E84" s="14">
        <v>13.992000000000001</v>
      </c>
      <c r="G84" s="9" t="s">
        <v>785</v>
      </c>
      <c r="H84" s="2">
        <v>0.20399999999999999</v>
      </c>
      <c r="I84" s="2">
        <v>4.01</v>
      </c>
      <c r="K84" s="1" t="s">
        <v>3114</v>
      </c>
      <c r="L84" s="2">
        <v>0.435</v>
      </c>
      <c r="M84" s="2">
        <v>5.5270000000000001</v>
      </c>
    </row>
    <row r="85" spans="1:13">
      <c r="A85" t="s">
        <v>738</v>
      </c>
      <c r="B85" t="s">
        <v>742</v>
      </c>
      <c r="C85" t="s">
        <v>735</v>
      </c>
      <c r="D85" s="2">
        <v>0.23</v>
      </c>
      <c r="E85" s="14">
        <v>12.52</v>
      </c>
      <c r="G85" s="9" t="s">
        <v>785</v>
      </c>
      <c r="H85" s="2">
        <v>0.2</v>
      </c>
      <c r="I85" s="2">
        <v>4.6500000000000004</v>
      </c>
      <c r="K85" s="1" t="s">
        <v>3114</v>
      </c>
      <c r="L85" s="2">
        <v>0.44900000000000001</v>
      </c>
      <c r="M85" s="2">
        <v>4.9080000000000004</v>
      </c>
    </row>
    <row r="86" spans="1:13">
      <c r="A86" t="s">
        <v>738</v>
      </c>
      <c r="B86" t="s">
        <v>742</v>
      </c>
      <c r="C86" t="s">
        <v>735</v>
      </c>
      <c r="D86" s="2">
        <v>0.22800000000000001</v>
      </c>
      <c r="E86" s="14">
        <v>13.579000000000001</v>
      </c>
      <c r="G86" s="9" t="s">
        <v>786</v>
      </c>
      <c r="H86" s="2">
        <v>0.183</v>
      </c>
      <c r="I86" s="2">
        <v>2.8039999999999998</v>
      </c>
      <c r="K86" s="1" t="s">
        <v>3114</v>
      </c>
      <c r="L86" s="2">
        <v>0.41599999999999998</v>
      </c>
      <c r="M86" s="2">
        <v>6.9880000000000004</v>
      </c>
    </row>
    <row r="87" spans="1:13">
      <c r="A87" t="s">
        <v>738</v>
      </c>
      <c r="B87" t="s">
        <v>742</v>
      </c>
      <c r="C87" t="s">
        <v>735</v>
      </c>
      <c r="D87" s="2">
        <v>0.21199999999999999</v>
      </c>
      <c r="E87" s="14">
        <v>13.696999999999999</v>
      </c>
      <c r="G87" s="9" t="s">
        <v>786</v>
      </c>
      <c r="H87" s="2">
        <v>0.17899999999999999</v>
      </c>
      <c r="I87" s="2">
        <v>3.4460000000000002</v>
      </c>
      <c r="K87" s="1" t="s">
        <v>3114</v>
      </c>
      <c r="L87" s="2">
        <v>0.439</v>
      </c>
      <c r="M87" s="2">
        <v>5.2069999999999999</v>
      </c>
    </row>
    <row r="88" spans="1:13">
      <c r="A88" t="s">
        <v>738</v>
      </c>
      <c r="B88" t="s">
        <v>742</v>
      </c>
      <c r="C88" t="s">
        <v>735</v>
      </c>
      <c r="D88" s="2">
        <v>0.20699999999999999</v>
      </c>
      <c r="E88" s="14">
        <v>12.733000000000001</v>
      </c>
      <c r="G88" s="9" t="s">
        <v>786</v>
      </c>
      <c r="H88" s="2">
        <v>0.18099999999999999</v>
      </c>
      <c r="I88" s="2">
        <v>2.194</v>
      </c>
      <c r="K88" s="1" t="s">
        <v>3114</v>
      </c>
      <c r="L88" s="2">
        <v>0.39400000000000002</v>
      </c>
      <c r="M88" s="2">
        <v>6.2130000000000001</v>
      </c>
    </row>
    <row r="89" spans="1:13">
      <c r="A89" t="s">
        <v>738</v>
      </c>
      <c r="B89" t="s">
        <v>742</v>
      </c>
      <c r="C89" t="s">
        <v>735</v>
      </c>
      <c r="D89" s="2">
        <v>0.217</v>
      </c>
      <c r="E89" s="14">
        <v>12.375</v>
      </c>
      <c r="G89" s="9" t="s">
        <v>786</v>
      </c>
      <c r="H89" s="2">
        <v>0.17699999999999999</v>
      </c>
      <c r="I89" s="2">
        <v>3.004</v>
      </c>
      <c r="K89" s="1" t="s">
        <v>3114</v>
      </c>
      <c r="L89" s="2">
        <v>0.39100000000000001</v>
      </c>
      <c r="M89" s="2">
        <v>6.2380000000000004</v>
      </c>
    </row>
    <row r="90" spans="1:13">
      <c r="A90" t="s">
        <v>738</v>
      </c>
      <c r="B90" t="s">
        <v>742</v>
      </c>
      <c r="C90" t="s">
        <v>735</v>
      </c>
      <c r="D90" s="2">
        <v>0.24299999999999999</v>
      </c>
      <c r="E90" s="14">
        <v>13.635999999999999</v>
      </c>
      <c r="G90" s="9" t="s">
        <v>786</v>
      </c>
      <c r="H90" s="2">
        <v>0.155</v>
      </c>
      <c r="I90" s="2">
        <v>2.4079999999999999</v>
      </c>
      <c r="K90" s="1" t="s">
        <v>3114</v>
      </c>
      <c r="L90" s="2">
        <v>0.36799999999999999</v>
      </c>
      <c r="M90" s="2">
        <v>5.77</v>
      </c>
    </row>
    <row r="91" spans="1:13">
      <c r="A91" t="s">
        <v>738</v>
      </c>
      <c r="B91" t="s">
        <v>742</v>
      </c>
      <c r="C91" t="s">
        <v>735</v>
      </c>
      <c r="D91" s="2">
        <v>0.245</v>
      </c>
      <c r="E91" s="14">
        <v>12.973000000000001</v>
      </c>
      <c r="G91" s="9" t="s">
        <v>786</v>
      </c>
      <c r="H91" s="2">
        <v>0.154</v>
      </c>
      <c r="I91" s="2">
        <v>2.3290000000000002</v>
      </c>
      <c r="K91" s="1" t="s">
        <v>3114</v>
      </c>
      <c r="L91" s="2">
        <v>0.29399999999999998</v>
      </c>
      <c r="M91" s="2">
        <v>5.2359999999999998</v>
      </c>
    </row>
    <row r="92" spans="1:13">
      <c r="A92" t="s">
        <v>738</v>
      </c>
      <c r="B92" t="s">
        <v>742</v>
      </c>
      <c r="C92" t="s">
        <v>735</v>
      </c>
      <c r="D92" s="2">
        <v>0.217</v>
      </c>
      <c r="E92" s="14">
        <v>13.262</v>
      </c>
      <c r="G92" s="9" t="s">
        <v>786</v>
      </c>
      <c r="H92" s="2">
        <v>0.16800000000000001</v>
      </c>
      <c r="I92" s="2">
        <v>3.2469999999999999</v>
      </c>
      <c r="K92" s="1" t="s">
        <v>3114</v>
      </c>
      <c r="L92" s="2">
        <v>0.39100000000000001</v>
      </c>
      <c r="M92" s="2">
        <v>5.6360000000000001</v>
      </c>
    </row>
    <row r="93" spans="1:13">
      <c r="A93" t="s">
        <v>738</v>
      </c>
      <c r="B93" t="s">
        <v>742</v>
      </c>
      <c r="C93" t="s">
        <v>735</v>
      </c>
      <c r="D93" s="2">
        <v>0.21</v>
      </c>
      <c r="E93" s="14">
        <v>12.162000000000001</v>
      </c>
      <c r="G93" s="9" t="s">
        <v>786</v>
      </c>
      <c r="H93" s="2">
        <v>0.159</v>
      </c>
      <c r="I93" s="2">
        <v>2.1520000000000001</v>
      </c>
      <c r="K93" s="1" t="s">
        <v>3114</v>
      </c>
      <c r="L93" s="2">
        <v>0.40200000000000002</v>
      </c>
      <c r="M93" s="2">
        <v>5.52</v>
      </c>
    </row>
    <row r="94" spans="1:13">
      <c r="A94" t="s">
        <v>738</v>
      </c>
      <c r="B94" t="s">
        <v>742</v>
      </c>
      <c r="C94" t="s">
        <v>735</v>
      </c>
      <c r="D94" s="2">
        <v>0.187</v>
      </c>
      <c r="E94" s="14">
        <v>11.688000000000001</v>
      </c>
      <c r="G94" s="11" t="s">
        <v>786</v>
      </c>
      <c r="H94" s="7">
        <v>0.09</v>
      </c>
      <c r="I94" s="7">
        <v>2.2429999999999999</v>
      </c>
      <c r="K94" s="1" t="s">
        <v>3114</v>
      </c>
      <c r="L94" s="2">
        <v>0.38600000000000001</v>
      </c>
      <c r="M94" s="2">
        <v>5.6669999999999998</v>
      </c>
    </row>
    <row r="95" spans="1:13">
      <c r="A95" t="s">
        <v>738</v>
      </c>
      <c r="B95" t="s">
        <v>742</v>
      </c>
      <c r="C95" t="s">
        <v>735</v>
      </c>
      <c r="D95" s="2">
        <v>0.20499999999999999</v>
      </c>
      <c r="E95" s="14">
        <v>12.279</v>
      </c>
      <c r="G95" s="9" t="s">
        <v>786</v>
      </c>
      <c r="H95" s="2">
        <v>0.16800000000000001</v>
      </c>
      <c r="I95" s="2">
        <v>3.4889999999999999</v>
      </c>
      <c r="K95" s="1" t="s">
        <v>3114</v>
      </c>
      <c r="L95" s="2">
        <v>0.371</v>
      </c>
      <c r="M95" s="2">
        <v>6.15</v>
      </c>
    </row>
    <row r="96" spans="1:13">
      <c r="A96" t="s">
        <v>738</v>
      </c>
      <c r="B96" t="s">
        <v>742</v>
      </c>
      <c r="C96" t="s">
        <v>735</v>
      </c>
      <c r="D96" s="2">
        <v>0.21</v>
      </c>
      <c r="E96" s="14">
        <v>12.452</v>
      </c>
      <c r="G96" s="9" t="s">
        <v>786</v>
      </c>
      <c r="H96" s="2">
        <v>0.14199999999999999</v>
      </c>
      <c r="I96" s="2">
        <v>2.581</v>
      </c>
      <c r="K96" s="1" t="s">
        <v>3114</v>
      </c>
      <c r="L96" s="2">
        <v>0.376</v>
      </c>
      <c r="M96" s="2">
        <v>5.4820000000000002</v>
      </c>
    </row>
    <row r="97" spans="1:13">
      <c r="A97" t="s">
        <v>738</v>
      </c>
      <c r="B97" t="s">
        <v>742</v>
      </c>
      <c r="C97" t="s">
        <v>735</v>
      </c>
      <c r="D97" s="2">
        <v>0.17</v>
      </c>
      <c r="E97" s="14">
        <v>13.178000000000001</v>
      </c>
      <c r="G97" s="9" t="s">
        <v>786</v>
      </c>
      <c r="H97" s="2">
        <v>0.109</v>
      </c>
      <c r="I97" s="2">
        <v>2.375</v>
      </c>
      <c r="K97" s="1" t="s">
        <v>3114</v>
      </c>
      <c r="L97" s="2">
        <v>0.39600000000000002</v>
      </c>
      <c r="M97" s="2">
        <v>6.5810000000000004</v>
      </c>
    </row>
    <row r="98" spans="1:13">
      <c r="A98" t="s">
        <v>738</v>
      </c>
      <c r="B98" t="s">
        <v>742</v>
      </c>
      <c r="C98" t="s">
        <v>735</v>
      </c>
      <c r="D98" s="2">
        <v>0.191</v>
      </c>
      <c r="E98" s="14">
        <v>12.622999999999999</v>
      </c>
      <c r="G98" s="9" t="s">
        <v>786</v>
      </c>
      <c r="H98" s="2">
        <v>0.155</v>
      </c>
      <c r="I98" s="2">
        <v>3.9780000000000002</v>
      </c>
      <c r="K98" s="1" t="s">
        <v>3114</v>
      </c>
      <c r="L98" s="2">
        <v>0.40699999999999997</v>
      </c>
      <c r="M98" s="2">
        <v>6.1669999999999998</v>
      </c>
    </row>
    <row r="99" spans="1:13">
      <c r="A99" t="s">
        <v>738</v>
      </c>
      <c r="B99" t="s">
        <v>742</v>
      </c>
      <c r="C99" t="s">
        <v>735</v>
      </c>
      <c r="D99" s="2">
        <v>0.19800000000000001</v>
      </c>
      <c r="E99" s="14">
        <v>12.340999999999999</v>
      </c>
      <c r="G99" s="9" t="s">
        <v>786</v>
      </c>
      <c r="H99" s="2">
        <v>0.16</v>
      </c>
      <c r="I99" s="2">
        <v>4.532</v>
      </c>
      <c r="K99" s="1" t="s">
        <v>3114</v>
      </c>
      <c r="L99" s="2">
        <v>0.371</v>
      </c>
      <c r="M99" s="2">
        <v>5.6680000000000001</v>
      </c>
    </row>
    <row r="100" spans="1:13">
      <c r="A100" t="s">
        <v>738</v>
      </c>
      <c r="B100" t="s">
        <v>742</v>
      </c>
      <c r="C100" t="s">
        <v>735</v>
      </c>
      <c r="D100" s="2">
        <v>0.19400000000000001</v>
      </c>
      <c r="E100" s="14">
        <v>12.541</v>
      </c>
      <c r="G100" s="9" t="s">
        <v>786</v>
      </c>
      <c r="H100" s="2">
        <v>0.159</v>
      </c>
      <c r="I100" s="2">
        <v>3.7730000000000001</v>
      </c>
      <c r="K100" s="1" t="s">
        <v>3114</v>
      </c>
      <c r="L100" s="2">
        <v>0.41199999999999998</v>
      </c>
      <c r="M100" s="2">
        <v>6.0739999999999998</v>
      </c>
    </row>
    <row r="101" spans="1:13">
      <c r="A101" t="s">
        <v>738</v>
      </c>
      <c r="B101" t="s">
        <v>742</v>
      </c>
      <c r="C101" t="s">
        <v>735</v>
      </c>
      <c r="D101" s="2">
        <v>0.19</v>
      </c>
      <c r="E101" s="14">
        <v>12.673999999999999</v>
      </c>
      <c r="G101" s="9" t="s">
        <v>786</v>
      </c>
      <c r="H101" s="2">
        <v>0.155</v>
      </c>
      <c r="I101" s="2">
        <v>3.6880000000000002</v>
      </c>
      <c r="K101" s="1" t="s">
        <v>3114</v>
      </c>
      <c r="L101" s="2">
        <v>0.38800000000000001</v>
      </c>
      <c r="M101" s="2">
        <v>6.7359999999999998</v>
      </c>
    </row>
    <row r="102" spans="1:13">
      <c r="A102" t="s">
        <v>738</v>
      </c>
      <c r="B102" t="s">
        <v>742</v>
      </c>
      <c r="C102" t="s">
        <v>735</v>
      </c>
      <c r="D102" s="2">
        <v>0.185</v>
      </c>
      <c r="E102" s="14">
        <v>12.866</v>
      </c>
      <c r="G102" s="9" t="s">
        <v>786</v>
      </c>
      <c r="H102" s="2">
        <v>0.127</v>
      </c>
      <c r="I102" s="2">
        <v>2.4870000000000001</v>
      </c>
      <c r="K102" s="1" t="s">
        <v>3114</v>
      </c>
      <c r="L102" s="2">
        <v>0.41599999999999998</v>
      </c>
      <c r="M102" s="2">
        <v>6.0430000000000001</v>
      </c>
    </row>
    <row r="103" spans="1:13">
      <c r="A103" t="s">
        <v>738</v>
      </c>
      <c r="B103" t="s">
        <v>742</v>
      </c>
      <c r="C103" t="s">
        <v>735</v>
      </c>
      <c r="D103" s="2">
        <v>0.20300000000000001</v>
      </c>
      <c r="E103" s="14">
        <v>13.496</v>
      </c>
      <c r="G103" s="9" t="s">
        <v>786</v>
      </c>
      <c r="H103" s="2">
        <v>0.14299999999999999</v>
      </c>
      <c r="I103" s="2">
        <v>3.5019999999999998</v>
      </c>
      <c r="K103" s="1" t="s">
        <v>3114</v>
      </c>
      <c r="L103" s="2">
        <v>0.40899999999999997</v>
      </c>
      <c r="M103" s="2">
        <v>7.1630000000000003</v>
      </c>
    </row>
    <row r="104" spans="1:13">
      <c r="A104" t="s">
        <v>738</v>
      </c>
      <c r="B104" t="s">
        <v>742</v>
      </c>
      <c r="C104" t="s">
        <v>735</v>
      </c>
      <c r="D104" s="2">
        <v>0.20100000000000001</v>
      </c>
      <c r="E104" s="14">
        <v>12.368</v>
      </c>
      <c r="G104" s="9" t="s">
        <v>786</v>
      </c>
      <c r="H104" s="2">
        <v>0.152</v>
      </c>
      <c r="I104" s="2">
        <v>4.7430000000000003</v>
      </c>
      <c r="K104" s="1" t="s">
        <v>3114</v>
      </c>
      <c r="L104" s="2">
        <v>0.40500000000000003</v>
      </c>
      <c r="M104" s="2">
        <v>5.9980000000000002</v>
      </c>
    </row>
    <row r="105" spans="1:13">
      <c r="A105" t="s">
        <v>738</v>
      </c>
      <c r="B105" t="s">
        <v>742</v>
      </c>
      <c r="C105" t="s">
        <v>735</v>
      </c>
      <c r="D105" s="2">
        <v>0.17699999999999999</v>
      </c>
      <c r="E105" s="14">
        <v>12.882</v>
      </c>
      <c r="G105" s="9" t="s">
        <v>786</v>
      </c>
      <c r="H105" s="2">
        <v>0.159</v>
      </c>
      <c r="I105" s="2">
        <v>4.8719999999999999</v>
      </c>
      <c r="K105" s="1" t="s">
        <v>3114</v>
      </c>
      <c r="L105" s="2">
        <v>0.442</v>
      </c>
      <c r="M105" s="2">
        <v>6</v>
      </c>
    </row>
    <row r="106" spans="1:13">
      <c r="A106" t="s">
        <v>738</v>
      </c>
      <c r="B106" t="s">
        <v>742</v>
      </c>
      <c r="C106" t="s">
        <v>735</v>
      </c>
      <c r="D106" s="2">
        <v>0.189</v>
      </c>
      <c r="E106" s="14">
        <v>12.68</v>
      </c>
      <c r="G106" s="9" t="s">
        <v>786</v>
      </c>
      <c r="H106" s="2">
        <v>0.13100000000000001</v>
      </c>
      <c r="I106" s="2">
        <v>2.266</v>
      </c>
      <c r="K106" s="1" t="s">
        <v>3114</v>
      </c>
      <c r="L106" s="2">
        <v>0.41599999999999998</v>
      </c>
      <c r="M106" s="2">
        <v>5.4109999999999996</v>
      </c>
    </row>
    <row r="107" spans="1:13">
      <c r="A107" t="s">
        <v>738</v>
      </c>
      <c r="B107" t="s">
        <v>742</v>
      </c>
      <c r="C107" t="s">
        <v>735</v>
      </c>
      <c r="D107" s="2">
        <v>0.20499999999999999</v>
      </c>
      <c r="E107" s="14">
        <v>12.167999999999999</v>
      </c>
      <c r="G107" s="9" t="s">
        <v>786</v>
      </c>
      <c r="H107" s="2">
        <v>0.14399999999999999</v>
      </c>
      <c r="I107" s="2">
        <v>3.383</v>
      </c>
      <c r="K107" s="1" t="s">
        <v>3114</v>
      </c>
      <c r="L107" s="2">
        <v>0.39600000000000002</v>
      </c>
      <c r="M107" s="2">
        <v>6.3479999999999999</v>
      </c>
    </row>
    <row r="108" spans="1:13">
      <c r="A108" t="s">
        <v>738</v>
      </c>
      <c r="B108" t="s">
        <v>742</v>
      </c>
      <c r="C108" t="s">
        <v>735</v>
      </c>
      <c r="D108" s="2">
        <v>0.21099999999999999</v>
      </c>
      <c r="E108" s="14">
        <v>12.843999999999999</v>
      </c>
      <c r="G108" s="9" t="s">
        <v>786</v>
      </c>
      <c r="H108" s="2">
        <v>0.16</v>
      </c>
      <c r="I108" s="2">
        <v>3.3119999999999998</v>
      </c>
      <c r="K108" s="1" t="s">
        <v>3114</v>
      </c>
      <c r="L108" s="2">
        <v>0.41199999999999998</v>
      </c>
      <c r="M108" s="2">
        <v>5.7960000000000003</v>
      </c>
    </row>
    <row r="109" spans="1:13">
      <c r="A109" t="s">
        <v>738</v>
      </c>
      <c r="B109" t="s">
        <v>742</v>
      </c>
      <c r="C109" t="s">
        <v>735</v>
      </c>
      <c r="D109" s="2">
        <v>0.192</v>
      </c>
      <c r="E109" s="14">
        <v>12.859</v>
      </c>
      <c r="G109" s="9" t="s">
        <v>786</v>
      </c>
      <c r="H109" s="2">
        <v>0.151</v>
      </c>
      <c r="I109" s="2">
        <v>3.8969999999999998</v>
      </c>
      <c r="K109" s="1" t="s">
        <v>3114</v>
      </c>
      <c r="L109" s="2">
        <v>0.41599999999999998</v>
      </c>
      <c r="M109" s="2">
        <v>5.9829999999999997</v>
      </c>
    </row>
    <row r="110" spans="1:13">
      <c r="A110" t="s">
        <v>738</v>
      </c>
      <c r="B110" t="s">
        <v>742</v>
      </c>
      <c r="C110" t="s">
        <v>735</v>
      </c>
      <c r="D110" s="2">
        <v>0.19900000000000001</v>
      </c>
      <c r="E110" s="14">
        <v>11.952</v>
      </c>
      <c r="G110" s="9" t="s">
        <v>786</v>
      </c>
      <c r="H110" s="2">
        <v>0.14299999999999999</v>
      </c>
      <c r="I110" s="2">
        <v>4.319</v>
      </c>
      <c r="K110" s="1" t="s">
        <v>3134</v>
      </c>
      <c r="L110" s="2">
        <v>0.4</v>
      </c>
      <c r="M110" s="2">
        <v>5.98</v>
      </c>
    </row>
    <row r="111" spans="1:13">
      <c r="A111" t="s">
        <v>738</v>
      </c>
      <c r="B111" t="s">
        <v>742</v>
      </c>
      <c r="C111" t="s">
        <v>735</v>
      </c>
      <c r="D111" s="2">
        <v>0.17699999999999999</v>
      </c>
      <c r="E111" s="14">
        <v>12.029</v>
      </c>
      <c r="G111" s="9" t="s">
        <v>786</v>
      </c>
      <c r="H111" s="2">
        <v>0.16</v>
      </c>
      <c r="I111" s="2">
        <v>3.431</v>
      </c>
      <c r="K111" s="1" t="s">
        <v>3134</v>
      </c>
      <c r="L111" s="2">
        <v>0.40899999999999997</v>
      </c>
      <c r="M111" s="2">
        <v>6.0620000000000003</v>
      </c>
    </row>
    <row r="112" spans="1:13">
      <c r="A112" t="s">
        <v>738</v>
      </c>
      <c r="B112" t="s">
        <v>742</v>
      </c>
      <c r="C112" t="s">
        <v>735</v>
      </c>
      <c r="D112" s="2">
        <v>0.17399999999999999</v>
      </c>
      <c r="E112" s="14">
        <v>12.601000000000001</v>
      </c>
      <c r="G112" s="9" t="s">
        <v>786</v>
      </c>
      <c r="H112" s="2">
        <v>0.16</v>
      </c>
      <c r="I112" s="2">
        <v>3.7789999999999999</v>
      </c>
      <c r="K112" s="1" t="s">
        <v>3134</v>
      </c>
      <c r="L112" s="2">
        <v>0.39600000000000002</v>
      </c>
      <c r="M112" s="2">
        <v>5.484</v>
      </c>
    </row>
    <row r="113" spans="1:13">
      <c r="A113" t="s">
        <v>743</v>
      </c>
      <c r="B113" t="s">
        <v>738</v>
      </c>
      <c r="C113" t="s">
        <v>736</v>
      </c>
      <c r="D113" s="2">
        <v>0.39800000000000002</v>
      </c>
      <c r="E113" s="14">
        <v>7.3840000000000003</v>
      </c>
      <c r="G113" s="9" t="s">
        <v>787</v>
      </c>
      <c r="H113" s="2">
        <v>0.20899999999999999</v>
      </c>
      <c r="I113" s="2">
        <v>4.5679999999999996</v>
      </c>
      <c r="K113" s="1" t="s">
        <v>3134</v>
      </c>
      <c r="L113" s="2">
        <v>0.42499999999999999</v>
      </c>
      <c r="M113" s="2">
        <v>5.8449999999999998</v>
      </c>
    </row>
    <row r="114" spans="1:13">
      <c r="A114" t="s">
        <v>743</v>
      </c>
      <c r="B114" t="s">
        <v>738</v>
      </c>
      <c r="C114" t="s">
        <v>736</v>
      </c>
      <c r="D114" s="2">
        <v>0.432</v>
      </c>
      <c r="E114" s="14">
        <v>8.0419999999999998</v>
      </c>
      <c r="G114" s="9" t="s">
        <v>787</v>
      </c>
      <c r="H114" s="2">
        <v>0.23</v>
      </c>
      <c r="I114" s="2">
        <v>4.9779999999999998</v>
      </c>
      <c r="K114" s="1" t="s">
        <v>3134</v>
      </c>
      <c r="L114" s="2">
        <v>0.41799999999999998</v>
      </c>
      <c r="M114" s="2">
        <v>6.319</v>
      </c>
    </row>
    <row r="115" spans="1:13">
      <c r="A115" t="s">
        <v>743</v>
      </c>
      <c r="B115" t="s">
        <v>738</v>
      </c>
      <c r="C115" t="s">
        <v>736</v>
      </c>
      <c r="D115" s="2">
        <v>0.46200000000000002</v>
      </c>
      <c r="E115" s="14">
        <v>7.7110000000000003</v>
      </c>
      <c r="G115" s="9" t="s">
        <v>787</v>
      </c>
      <c r="H115" s="2">
        <v>0.222</v>
      </c>
      <c r="I115" s="2">
        <v>4.0640000000000001</v>
      </c>
      <c r="K115" s="1" t="s">
        <v>3134</v>
      </c>
      <c r="L115" s="2">
        <v>0.40899999999999997</v>
      </c>
      <c r="M115" s="2">
        <v>5.9980000000000002</v>
      </c>
    </row>
    <row r="116" spans="1:13">
      <c r="A116" t="s">
        <v>743</v>
      </c>
      <c r="B116" t="s">
        <v>738</v>
      </c>
      <c r="C116" t="s">
        <v>736</v>
      </c>
      <c r="D116" s="2">
        <v>0.439</v>
      </c>
      <c r="E116" s="14">
        <v>7.5229999999999997</v>
      </c>
      <c r="G116" s="9" t="s">
        <v>787</v>
      </c>
      <c r="H116" s="2">
        <v>0.23499999999999999</v>
      </c>
      <c r="I116" s="2">
        <v>4.5629999999999997</v>
      </c>
      <c r="K116" s="1" t="s">
        <v>3134</v>
      </c>
      <c r="L116" s="2">
        <v>0.29299999999999998</v>
      </c>
      <c r="M116" s="2">
        <v>4.8810000000000002</v>
      </c>
    </row>
    <row r="117" spans="1:13">
      <c r="A117" t="s">
        <v>743</v>
      </c>
      <c r="B117" t="s">
        <v>738</v>
      </c>
      <c r="C117" t="s">
        <v>736</v>
      </c>
      <c r="D117" s="2">
        <v>0.41099999999999998</v>
      </c>
      <c r="E117" s="14">
        <v>7.61</v>
      </c>
      <c r="G117" s="9" t="s">
        <v>787</v>
      </c>
      <c r="H117" s="2">
        <v>0.23100000000000001</v>
      </c>
      <c r="I117" s="2">
        <v>4.4800000000000004</v>
      </c>
      <c r="K117" s="1" t="s">
        <v>3134</v>
      </c>
      <c r="L117" s="2">
        <v>0.46200000000000002</v>
      </c>
      <c r="M117" s="2">
        <v>5.8120000000000003</v>
      </c>
    </row>
    <row r="118" spans="1:13">
      <c r="A118" t="s">
        <v>743</v>
      </c>
      <c r="B118" t="s">
        <v>738</v>
      </c>
      <c r="C118" t="s">
        <v>736</v>
      </c>
      <c r="D118" s="2">
        <v>0.45300000000000001</v>
      </c>
      <c r="E118" s="14">
        <v>8.0579999999999998</v>
      </c>
      <c r="G118" s="9" t="s">
        <v>787</v>
      </c>
      <c r="H118" s="2">
        <v>0.215</v>
      </c>
      <c r="I118" s="2">
        <v>4.056</v>
      </c>
      <c r="K118" s="1" t="s">
        <v>3134</v>
      </c>
      <c r="L118" s="2">
        <v>0.36399999999999999</v>
      </c>
      <c r="M118" s="2">
        <v>6.4379999999999997</v>
      </c>
    </row>
    <row r="119" spans="1:13">
      <c r="A119" t="s">
        <v>743</v>
      </c>
      <c r="B119" t="s">
        <v>738</v>
      </c>
      <c r="C119" t="s">
        <v>736</v>
      </c>
      <c r="D119" s="2">
        <v>0.45600000000000002</v>
      </c>
      <c r="E119" s="14">
        <v>7.5659999999999998</v>
      </c>
      <c r="G119" s="9" t="s">
        <v>787</v>
      </c>
      <c r="H119" s="2">
        <v>0.22800000000000001</v>
      </c>
      <c r="I119" s="2">
        <v>3.8980000000000001</v>
      </c>
      <c r="K119" s="1" t="s">
        <v>3134</v>
      </c>
      <c r="L119" s="2">
        <v>0.42899999999999999</v>
      </c>
      <c r="M119" s="2">
        <v>6.5209999999999999</v>
      </c>
    </row>
    <row r="120" spans="1:13">
      <c r="A120" t="s">
        <v>743</v>
      </c>
      <c r="B120" t="s">
        <v>738</v>
      </c>
      <c r="C120" t="s">
        <v>736</v>
      </c>
      <c r="D120" s="2">
        <v>0.44500000000000001</v>
      </c>
      <c r="E120" s="14">
        <v>7.6230000000000002</v>
      </c>
      <c r="G120" s="9" t="s">
        <v>787</v>
      </c>
      <c r="H120" s="2">
        <v>0.20599999999999999</v>
      </c>
      <c r="I120" s="2">
        <v>4.2350000000000003</v>
      </c>
      <c r="K120" s="1" t="s">
        <v>3134</v>
      </c>
      <c r="L120" s="2">
        <v>0.41</v>
      </c>
      <c r="M120" s="2">
        <v>5.7679999999999998</v>
      </c>
    </row>
    <row r="121" spans="1:13">
      <c r="A121" t="s">
        <v>743</v>
      </c>
      <c r="B121" t="s">
        <v>738</v>
      </c>
      <c r="C121" t="s">
        <v>736</v>
      </c>
      <c r="D121" s="2">
        <v>0.46800000000000003</v>
      </c>
      <c r="E121" s="14">
        <v>7.3689999999999998</v>
      </c>
      <c r="G121" s="9" t="s">
        <v>787</v>
      </c>
      <c r="H121" s="2">
        <v>0.16</v>
      </c>
      <c r="I121" s="2">
        <v>4.4320000000000004</v>
      </c>
      <c r="K121" s="1" t="s">
        <v>3134</v>
      </c>
      <c r="L121" s="2">
        <v>0.39600000000000002</v>
      </c>
      <c r="M121" s="2">
        <v>5.9690000000000003</v>
      </c>
    </row>
    <row r="122" spans="1:13">
      <c r="A122" t="s">
        <v>743</v>
      </c>
      <c r="B122" t="s">
        <v>738</v>
      </c>
      <c r="C122" t="s">
        <v>736</v>
      </c>
      <c r="D122" s="2">
        <v>0.44900000000000001</v>
      </c>
      <c r="E122" s="14">
        <v>7.5970000000000004</v>
      </c>
      <c r="G122" s="9" t="s">
        <v>787</v>
      </c>
      <c r="H122" s="2">
        <v>0.19700000000000001</v>
      </c>
      <c r="I122" s="2">
        <v>4.1550000000000002</v>
      </c>
      <c r="K122" s="1" t="s">
        <v>3134</v>
      </c>
      <c r="L122" s="2">
        <v>0.39900000000000002</v>
      </c>
      <c r="M122" s="2">
        <v>6.8819999999999997</v>
      </c>
    </row>
    <row r="123" spans="1:13">
      <c r="A123" t="s">
        <v>743</v>
      </c>
      <c r="B123" t="s">
        <v>738</v>
      </c>
      <c r="C123" t="s">
        <v>736</v>
      </c>
      <c r="D123" s="2">
        <v>0.44700000000000001</v>
      </c>
      <c r="E123" s="14">
        <v>7.7069999999999999</v>
      </c>
      <c r="G123" s="9" t="s">
        <v>787</v>
      </c>
      <c r="H123" s="2">
        <v>0.216</v>
      </c>
      <c r="I123" s="2">
        <v>4.3949999999999996</v>
      </c>
      <c r="K123" s="1" t="s">
        <v>3134</v>
      </c>
      <c r="L123" s="2">
        <v>0.379</v>
      </c>
      <c r="M123" s="2">
        <v>6.3</v>
      </c>
    </row>
    <row r="124" spans="1:13">
      <c r="A124" t="s">
        <v>743</v>
      </c>
      <c r="B124" t="s">
        <v>738</v>
      </c>
      <c r="C124" t="s">
        <v>736</v>
      </c>
      <c r="D124" s="2">
        <v>0.4</v>
      </c>
      <c r="E124" s="14">
        <v>7.7439999999999998</v>
      </c>
      <c r="G124" s="9" t="s">
        <v>787</v>
      </c>
      <c r="H124" s="2">
        <v>0.22500000000000001</v>
      </c>
      <c r="I124" s="2">
        <v>4.5990000000000002</v>
      </c>
      <c r="K124" s="1" t="s">
        <v>3134</v>
      </c>
      <c r="L124" s="2">
        <v>0.44500000000000001</v>
      </c>
      <c r="M124" s="2">
        <v>6.2649999999999997</v>
      </c>
    </row>
    <row r="125" spans="1:13">
      <c r="A125" t="s">
        <v>743</v>
      </c>
      <c r="B125" t="s">
        <v>738</v>
      </c>
      <c r="C125" t="s">
        <v>736</v>
      </c>
      <c r="D125" s="2">
        <v>0.41499999999999998</v>
      </c>
      <c r="E125" s="14">
        <v>7.6769999999999996</v>
      </c>
      <c r="G125" s="9" t="s">
        <v>787</v>
      </c>
      <c r="H125" s="2">
        <v>0.23100000000000001</v>
      </c>
      <c r="I125" s="2">
        <v>4.1390000000000002</v>
      </c>
      <c r="K125" s="1" t="s">
        <v>3134</v>
      </c>
      <c r="L125" s="2">
        <v>0.38700000000000001</v>
      </c>
      <c r="M125" s="2">
        <v>6.2350000000000003</v>
      </c>
    </row>
    <row r="126" spans="1:13">
      <c r="A126" t="s">
        <v>743</v>
      </c>
      <c r="B126" t="s">
        <v>738</v>
      </c>
      <c r="C126" t="s">
        <v>736</v>
      </c>
      <c r="D126" s="2">
        <v>0.495</v>
      </c>
      <c r="E126" s="14">
        <v>6.9580000000000002</v>
      </c>
      <c r="G126" s="9" t="s">
        <v>787</v>
      </c>
      <c r="H126" s="2">
        <v>0.20899999999999999</v>
      </c>
      <c r="I126" s="2">
        <v>4.444</v>
      </c>
      <c r="K126" s="1" t="s">
        <v>3134</v>
      </c>
      <c r="L126" s="2">
        <v>0.38100000000000001</v>
      </c>
      <c r="M126" s="2">
        <v>6.2069999999999999</v>
      </c>
    </row>
    <row r="127" spans="1:13">
      <c r="A127" t="s">
        <v>743</v>
      </c>
      <c r="B127" t="s">
        <v>738</v>
      </c>
      <c r="C127" t="s">
        <v>736</v>
      </c>
      <c r="D127" s="2">
        <v>0.40400000000000003</v>
      </c>
      <c r="E127" s="14">
        <v>8.0060000000000002</v>
      </c>
      <c r="G127" s="9" t="s">
        <v>787</v>
      </c>
      <c r="H127" s="2">
        <v>0.20599999999999999</v>
      </c>
      <c r="I127" s="2">
        <v>4.3959999999999999</v>
      </c>
      <c r="K127" s="1" t="s">
        <v>3134</v>
      </c>
      <c r="L127" s="2">
        <v>0.34599999999999997</v>
      </c>
      <c r="M127" s="2">
        <v>6.0170000000000003</v>
      </c>
    </row>
    <row r="128" spans="1:13">
      <c r="A128" t="s">
        <v>743</v>
      </c>
      <c r="B128" t="s">
        <v>738</v>
      </c>
      <c r="C128" t="s">
        <v>736</v>
      </c>
      <c r="D128" s="2">
        <v>0.42499999999999999</v>
      </c>
      <c r="E128" s="14">
        <v>7.4359999999999999</v>
      </c>
      <c r="G128" s="9" t="s">
        <v>787</v>
      </c>
      <c r="H128" s="2">
        <v>0.218</v>
      </c>
      <c r="I128" s="2">
        <v>4.3319999999999999</v>
      </c>
      <c r="K128" s="1" t="s">
        <v>3134</v>
      </c>
      <c r="L128" s="2">
        <v>0.373</v>
      </c>
      <c r="M128" s="2">
        <v>5.1219999999999999</v>
      </c>
    </row>
    <row r="129" spans="1:13">
      <c r="A129" t="s">
        <v>743</v>
      </c>
      <c r="B129" t="s">
        <v>738</v>
      </c>
      <c r="C129" t="s">
        <v>736</v>
      </c>
      <c r="D129" s="2">
        <v>0.43099999999999999</v>
      </c>
      <c r="E129" s="14">
        <v>7.556</v>
      </c>
      <c r="G129" s="9" t="s">
        <v>787</v>
      </c>
      <c r="H129" s="2">
        <v>0.21199999999999999</v>
      </c>
      <c r="I129" s="2">
        <v>4.2629999999999999</v>
      </c>
      <c r="K129" s="1" t="s">
        <v>3134</v>
      </c>
      <c r="L129" s="2">
        <v>0.39</v>
      </c>
      <c r="M129" s="2">
        <v>5.5519999999999996</v>
      </c>
    </row>
    <row r="130" spans="1:13">
      <c r="A130" t="s">
        <v>743</v>
      </c>
      <c r="B130" t="s">
        <v>738</v>
      </c>
      <c r="C130" t="s">
        <v>736</v>
      </c>
      <c r="D130" s="2">
        <v>0.41799999999999998</v>
      </c>
      <c r="E130" s="14">
        <v>7.5330000000000004</v>
      </c>
      <c r="G130" s="9" t="s">
        <v>787</v>
      </c>
      <c r="H130" s="2">
        <v>0.17799999999999999</v>
      </c>
      <c r="I130" s="2">
        <v>4.0369999999999999</v>
      </c>
      <c r="K130" s="1" t="s">
        <v>3134</v>
      </c>
      <c r="L130" s="2">
        <v>0.40699999999999997</v>
      </c>
      <c r="M130" s="2">
        <v>5.8179999999999996</v>
      </c>
    </row>
    <row r="131" spans="1:13">
      <c r="A131" t="s">
        <v>743</v>
      </c>
      <c r="B131" t="s">
        <v>738</v>
      </c>
      <c r="C131" t="s">
        <v>736</v>
      </c>
      <c r="D131" s="2">
        <v>0.42799999999999999</v>
      </c>
      <c r="E131" s="14">
        <v>7.64</v>
      </c>
      <c r="G131" s="9" t="s">
        <v>787</v>
      </c>
      <c r="H131" s="2">
        <v>0.22500000000000001</v>
      </c>
      <c r="I131" s="2">
        <v>4.6139999999999999</v>
      </c>
      <c r="K131" s="1" t="s">
        <v>3134</v>
      </c>
      <c r="L131" s="2">
        <v>0.42699999999999999</v>
      </c>
      <c r="M131" s="2">
        <v>5.6950000000000003</v>
      </c>
    </row>
    <row r="132" spans="1:13">
      <c r="A132" t="s">
        <v>743</v>
      </c>
      <c r="B132" t="s">
        <v>738</v>
      </c>
      <c r="C132" t="s">
        <v>736</v>
      </c>
      <c r="D132" s="2">
        <v>0.41399999999999998</v>
      </c>
      <c r="E132" s="14">
        <v>7.6420000000000003</v>
      </c>
      <c r="G132" s="9" t="s">
        <v>787</v>
      </c>
      <c r="H132" s="2">
        <v>0.20599999999999999</v>
      </c>
      <c r="I132" s="2">
        <v>4.4089999999999998</v>
      </c>
      <c r="K132" s="1" t="s">
        <v>3134</v>
      </c>
      <c r="L132" s="2">
        <v>0.41699999999999998</v>
      </c>
      <c r="M132" s="2">
        <v>5.4660000000000002</v>
      </c>
    </row>
    <row r="133" spans="1:13">
      <c r="A133" t="s">
        <v>743</v>
      </c>
      <c r="B133" t="s">
        <v>738</v>
      </c>
      <c r="C133" t="s">
        <v>736</v>
      </c>
      <c r="D133" s="2">
        <v>0.38800000000000001</v>
      </c>
      <c r="E133" s="14">
        <v>7.8029999999999999</v>
      </c>
      <c r="G133" s="9" t="s">
        <v>787</v>
      </c>
      <c r="H133" s="2">
        <v>0.193</v>
      </c>
      <c r="I133" s="2">
        <v>4.1470000000000002</v>
      </c>
      <c r="K133" s="1" t="s">
        <v>3134</v>
      </c>
      <c r="L133" s="2">
        <v>0.35699999999999998</v>
      </c>
      <c r="M133" s="2">
        <v>5.851</v>
      </c>
    </row>
    <row r="134" spans="1:13">
      <c r="A134" t="s">
        <v>743</v>
      </c>
      <c r="B134" t="s">
        <v>738</v>
      </c>
      <c r="C134" t="s">
        <v>736</v>
      </c>
      <c r="D134" s="2">
        <v>0.44</v>
      </c>
      <c r="E134" s="14">
        <v>7.6120000000000001</v>
      </c>
      <c r="G134" s="9" t="s">
        <v>787</v>
      </c>
      <c r="H134" s="2">
        <v>0.22700000000000001</v>
      </c>
      <c r="I134" s="2">
        <v>4.4379999999999997</v>
      </c>
      <c r="K134" s="1" t="s">
        <v>3134</v>
      </c>
      <c r="L134" s="2">
        <v>0.39300000000000002</v>
      </c>
      <c r="M134" s="2">
        <v>6.444</v>
      </c>
    </row>
    <row r="135" spans="1:13">
      <c r="A135" t="s">
        <v>743</v>
      </c>
      <c r="B135" t="s">
        <v>738</v>
      </c>
      <c r="C135" t="s">
        <v>736</v>
      </c>
      <c r="D135" s="2">
        <v>0.40200000000000002</v>
      </c>
      <c r="E135" s="14">
        <v>7.4480000000000004</v>
      </c>
      <c r="G135" s="9" t="s">
        <v>787</v>
      </c>
      <c r="H135" s="2">
        <v>0.21299999999999999</v>
      </c>
      <c r="I135" s="2">
        <v>4.367</v>
      </c>
      <c r="K135" s="1" t="s">
        <v>3134</v>
      </c>
      <c r="L135" s="2">
        <v>0.38200000000000001</v>
      </c>
      <c r="M135" s="2">
        <v>6.3540000000000001</v>
      </c>
    </row>
    <row r="136" spans="1:13">
      <c r="A136" t="s">
        <v>743</v>
      </c>
      <c r="B136" t="s">
        <v>738</v>
      </c>
      <c r="C136" t="s">
        <v>736</v>
      </c>
      <c r="D136" s="2">
        <v>0.437</v>
      </c>
      <c r="E136" s="14">
        <v>6.8970000000000002</v>
      </c>
      <c r="G136" s="9" t="s">
        <v>787</v>
      </c>
      <c r="H136" s="2">
        <v>0.214</v>
      </c>
      <c r="I136" s="2">
        <v>3.718</v>
      </c>
      <c r="K136" s="1" t="s">
        <v>3134</v>
      </c>
      <c r="L136" s="2">
        <v>0.40899999999999997</v>
      </c>
      <c r="M136" s="2">
        <v>5.7279999999999998</v>
      </c>
    </row>
    <row r="137" spans="1:13">
      <c r="A137" t="s">
        <v>743</v>
      </c>
      <c r="B137" t="s">
        <v>738</v>
      </c>
      <c r="C137" t="s">
        <v>736</v>
      </c>
      <c r="D137" s="2">
        <v>0.47099999999999997</v>
      </c>
      <c r="E137" s="14">
        <v>7.2409999999999997</v>
      </c>
      <c r="G137" s="9" t="s">
        <v>787</v>
      </c>
      <c r="H137" s="2">
        <v>0.19700000000000001</v>
      </c>
      <c r="I137" s="2">
        <v>4.6689999999999996</v>
      </c>
      <c r="K137" s="1" t="s">
        <v>3134</v>
      </c>
      <c r="L137" s="2">
        <v>0.42499999999999999</v>
      </c>
      <c r="M137" s="2">
        <v>6.6989999999999998</v>
      </c>
    </row>
    <row r="138" spans="1:13">
      <c r="A138" t="s">
        <v>743</v>
      </c>
      <c r="B138" t="s">
        <v>738</v>
      </c>
      <c r="C138" t="s">
        <v>736</v>
      </c>
      <c r="D138" s="2">
        <v>0.441</v>
      </c>
      <c r="E138" s="14">
        <v>7.8840000000000003</v>
      </c>
      <c r="G138" s="9" t="s">
        <v>787</v>
      </c>
      <c r="H138" s="2">
        <v>0.17</v>
      </c>
      <c r="I138" s="2">
        <v>4.7889999999999997</v>
      </c>
      <c r="K138" s="1" t="s">
        <v>3134</v>
      </c>
      <c r="L138" s="2">
        <v>0.40600000000000003</v>
      </c>
      <c r="M138" s="2">
        <v>5.3259999999999996</v>
      </c>
    </row>
    <row r="139" spans="1:13">
      <c r="A139" t="s">
        <v>743</v>
      </c>
      <c r="B139" t="s">
        <v>738</v>
      </c>
      <c r="C139" t="s">
        <v>736</v>
      </c>
      <c r="D139" s="2">
        <v>0.433</v>
      </c>
      <c r="E139" s="14">
        <v>7.5519999999999996</v>
      </c>
      <c r="G139" s="9" t="s">
        <v>787</v>
      </c>
      <c r="H139" s="2">
        <v>0.215</v>
      </c>
      <c r="I139" s="2">
        <v>4.1539999999999999</v>
      </c>
      <c r="K139" s="1" t="s">
        <v>3134</v>
      </c>
      <c r="L139" s="2">
        <v>0.39200000000000002</v>
      </c>
      <c r="M139" s="2">
        <v>5.6760000000000002</v>
      </c>
    </row>
    <row r="140" spans="1:13">
      <c r="A140" t="s">
        <v>743</v>
      </c>
      <c r="B140" t="s">
        <v>738</v>
      </c>
      <c r="C140" t="s">
        <v>736</v>
      </c>
      <c r="D140" s="2">
        <v>0.47699999999999998</v>
      </c>
      <c r="E140" s="14">
        <v>7.5460000000000003</v>
      </c>
      <c r="G140" s="9" t="s">
        <v>787</v>
      </c>
      <c r="H140" s="2">
        <v>0.215</v>
      </c>
      <c r="I140" s="2">
        <v>4.5599999999999996</v>
      </c>
      <c r="K140" s="1" t="s">
        <v>3134</v>
      </c>
      <c r="L140" s="2">
        <v>0.38700000000000001</v>
      </c>
      <c r="M140" s="2">
        <v>5.9880000000000004</v>
      </c>
    </row>
    <row r="141" spans="1:13">
      <c r="A141" t="s">
        <v>743</v>
      </c>
      <c r="B141" t="s">
        <v>738</v>
      </c>
      <c r="C141" t="s">
        <v>736</v>
      </c>
      <c r="D141" s="2">
        <v>0.44400000000000001</v>
      </c>
      <c r="E141" s="14">
        <v>7.7169999999999996</v>
      </c>
      <c r="G141" s="9" t="s">
        <v>787</v>
      </c>
      <c r="H141" s="2">
        <v>0.193</v>
      </c>
      <c r="I141" s="2">
        <v>3.5209999999999999</v>
      </c>
      <c r="K141" s="1" t="s">
        <v>3134</v>
      </c>
      <c r="L141" s="2">
        <v>0.373</v>
      </c>
      <c r="M141" s="2">
        <v>6.6109999999999998</v>
      </c>
    </row>
    <row r="142" spans="1:13">
      <c r="A142" t="s">
        <v>743</v>
      </c>
      <c r="B142" t="s">
        <v>738</v>
      </c>
      <c r="C142" t="s">
        <v>736</v>
      </c>
      <c r="D142" s="2">
        <v>0.44400000000000001</v>
      </c>
      <c r="E142" s="14">
        <v>7.4729999999999999</v>
      </c>
      <c r="G142" s="9" t="s">
        <v>788</v>
      </c>
      <c r="H142" s="2">
        <v>0.20499999999999999</v>
      </c>
      <c r="I142" s="2">
        <v>3.5840000000000001</v>
      </c>
      <c r="K142" s="1" t="s">
        <v>3134</v>
      </c>
      <c r="L142" s="2">
        <v>0.39200000000000002</v>
      </c>
      <c r="M142" s="2">
        <v>5.5949999999999998</v>
      </c>
    </row>
    <row r="143" spans="1:13">
      <c r="A143" t="s">
        <v>743</v>
      </c>
      <c r="B143" t="s">
        <v>738</v>
      </c>
      <c r="C143" t="s">
        <v>736</v>
      </c>
      <c r="D143" s="2">
        <v>0.42199999999999999</v>
      </c>
      <c r="E143" s="14">
        <v>7.5960000000000001</v>
      </c>
      <c r="G143" s="9" t="s">
        <v>788</v>
      </c>
      <c r="H143" s="2">
        <v>0.19600000000000001</v>
      </c>
      <c r="I143" s="2">
        <v>3.5129999999999999</v>
      </c>
      <c r="K143" s="1" t="s">
        <v>3134</v>
      </c>
      <c r="L143" s="2">
        <v>0.39500000000000002</v>
      </c>
      <c r="M143" s="2">
        <v>4.9640000000000004</v>
      </c>
    </row>
    <row r="144" spans="1:13">
      <c r="A144" t="s">
        <v>743</v>
      </c>
      <c r="B144" t="s">
        <v>738</v>
      </c>
      <c r="C144" t="s">
        <v>736</v>
      </c>
      <c r="D144" s="2">
        <v>0.40600000000000003</v>
      </c>
      <c r="E144" s="14">
        <v>7.6040000000000001</v>
      </c>
      <c r="G144" s="9" t="s">
        <v>788</v>
      </c>
      <c r="H144" s="2">
        <v>0.20599999999999999</v>
      </c>
      <c r="I144" s="2">
        <v>3.1560000000000001</v>
      </c>
      <c r="K144" s="1" t="s">
        <v>3134</v>
      </c>
      <c r="L144" s="2">
        <v>0.41699999999999998</v>
      </c>
      <c r="M144" s="2">
        <v>5.81</v>
      </c>
    </row>
    <row r="145" spans="1:13">
      <c r="A145" t="s">
        <v>743</v>
      </c>
      <c r="B145" t="s">
        <v>738</v>
      </c>
      <c r="C145" t="s">
        <v>736</v>
      </c>
      <c r="D145" s="2">
        <v>0.435</v>
      </c>
      <c r="E145" s="14">
        <v>7.5</v>
      </c>
      <c r="G145" s="9" t="s">
        <v>788</v>
      </c>
      <c r="H145" s="2">
        <v>0.216</v>
      </c>
      <c r="I145" s="2">
        <v>2.9649999999999999</v>
      </c>
      <c r="K145" s="1" t="s">
        <v>3134</v>
      </c>
      <c r="L145" s="2">
        <v>0.44700000000000001</v>
      </c>
      <c r="M145" s="2">
        <v>6.2089999999999996</v>
      </c>
    </row>
    <row r="146" spans="1:13">
      <c r="A146" t="s">
        <v>743</v>
      </c>
      <c r="B146" t="s">
        <v>738</v>
      </c>
      <c r="C146" t="s">
        <v>736</v>
      </c>
      <c r="D146" s="2">
        <v>0.42499999999999999</v>
      </c>
      <c r="E146" s="14">
        <v>7.5549999999999997</v>
      </c>
      <c r="G146" s="9" t="s">
        <v>788</v>
      </c>
      <c r="H146" s="2">
        <v>0.223</v>
      </c>
      <c r="I146" s="2">
        <v>2.94</v>
      </c>
      <c r="K146" s="1" t="s">
        <v>3134</v>
      </c>
      <c r="L146" s="2">
        <v>0.42099999999999999</v>
      </c>
      <c r="M146" s="2">
        <v>6.319</v>
      </c>
    </row>
    <row r="147" spans="1:13">
      <c r="A147" t="s">
        <v>743</v>
      </c>
      <c r="B147" t="s">
        <v>738</v>
      </c>
      <c r="C147" t="s">
        <v>736</v>
      </c>
      <c r="D147" s="2">
        <v>0.42199999999999999</v>
      </c>
      <c r="E147" s="14">
        <v>7.43</v>
      </c>
      <c r="G147" s="9" t="s">
        <v>788</v>
      </c>
      <c r="H147" s="2">
        <v>0.20899999999999999</v>
      </c>
      <c r="I147" s="2">
        <v>3.419</v>
      </c>
      <c r="K147" s="1" t="s">
        <v>3134</v>
      </c>
      <c r="L147" s="2">
        <v>0.38100000000000001</v>
      </c>
      <c r="M147" s="2">
        <v>5.859</v>
      </c>
    </row>
    <row r="148" spans="1:13">
      <c r="A148" t="s">
        <v>743</v>
      </c>
      <c r="B148" t="s">
        <v>738</v>
      </c>
      <c r="C148" t="s">
        <v>736</v>
      </c>
      <c r="D148" s="2">
        <v>0.43</v>
      </c>
      <c r="E148" s="14">
        <v>7.3949999999999996</v>
      </c>
      <c r="G148" s="9" t="s">
        <v>788</v>
      </c>
      <c r="H148" s="2">
        <v>0.20100000000000001</v>
      </c>
      <c r="I148" s="2">
        <v>2.984</v>
      </c>
      <c r="K148" s="1" t="s">
        <v>3134</v>
      </c>
      <c r="L148" s="2">
        <v>0.44800000000000001</v>
      </c>
      <c r="M148" s="2">
        <v>6.4550000000000001</v>
      </c>
    </row>
    <row r="149" spans="1:13">
      <c r="A149" t="s">
        <v>743</v>
      </c>
      <c r="B149" t="s">
        <v>738</v>
      </c>
      <c r="C149" t="s">
        <v>736</v>
      </c>
      <c r="D149" s="2">
        <v>0.42199999999999999</v>
      </c>
      <c r="E149" s="14">
        <v>7.3280000000000003</v>
      </c>
      <c r="G149" s="9" t="s">
        <v>788</v>
      </c>
      <c r="H149" s="2">
        <v>0.19600000000000001</v>
      </c>
      <c r="I149" s="2">
        <v>3.141</v>
      </c>
      <c r="K149" s="1" t="s">
        <v>3134</v>
      </c>
      <c r="L149" s="2">
        <v>0.39600000000000002</v>
      </c>
      <c r="M149" s="2">
        <v>5.532</v>
      </c>
    </row>
    <row r="150" spans="1:13">
      <c r="A150" t="s">
        <v>743</v>
      </c>
      <c r="B150" t="s">
        <v>738</v>
      </c>
      <c r="C150" t="s">
        <v>736</v>
      </c>
      <c r="D150" s="2">
        <v>0.38900000000000001</v>
      </c>
      <c r="E150" s="14">
        <v>7.1790000000000003</v>
      </c>
      <c r="G150" s="9" t="s">
        <v>788</v>
      </c>
      <c r="H150" s="2">
        <v>0.21</v>
      </c>
      <c r="I150" s="2">
        <v>3.1480000000000001</v>
      </c>
      <c r="K150" s="1" t="s">
        <v>3134</v>
      </c>
      <c r="L150" s="2">
        <v>0.43</v>
      </c>
      <c r="M150" s="2">
        <v>5.7469999999999999</v>
      </c>
    </row>
    <row r="151" spans="1:13">
      <c r="A151" t="s">
        <v>743</v>
      </c>
      <c r="B151" t="s">
        <v>738</v>
      </c>
      <c r="C151" t="s">
        <v>736</v>
      </c>
      <c r="D151" s="2">
        <v>0.38900000000000001</v>
      </c>
      <c r="E151" s="14">
        <v>7.4279999999999999</v>
      </c>
      <c r="G151" s="9" t="s">
        <v>788</v>
      </c>
      <c r="H151" s="2">
        <v>0.17599999999999999</v>
      </c>
      <c r="I151" s="2">
        <v>3.327</v>
      </c>
      <c r="K151" s="1" t="s">
        <v>3134</v>
      </c>
      <c r="L151" s="2">
        <v>0.438</v>
      </c>
      <c r="M151" s="2">
        <v>5.1779999999999999</v>
      </c>
    </row>
    <row r="152" spans="1:13">
      <c r="A152" t="s">
        <v>743</v>
      </c>
      <c r="B152" t="s">
        <v>738</v>
      </c>
      <c r="C152" t="s">
        <v>736</v>
      </c>
      <c r="D152" s="2">
        <v>0.42499999999999999</v>
      </c>
      <c r="E152" s="14">
        <v>7.0890000000000004</v>
      </c>
      <c r="G152" s="9" t="s">
        <v>788</v>
      </c>
      <c r="H152" s="2">
        <v>0.216</v>
      </c>
      <c r="I152" s="2">
        <v>2.968</v>
      </c>
      <c r="K152" s="1" t="s">
        <v>3134</v>
      </c>
      <c r="L152" s="2">
        <v>0.42099999999999999</v>
      </c>
      <c r="M152" s="2">
        <v>5.4779999999999998</v>
      </c>
    </row>
    <row r="153" spans="1:13">
      <c r="A153" t="s">
        <v>743</v>
      </c>
      <c r="B153" t="s">
        <v>738</v>
      </c>
      <c r="C153" t="s">
        <v>736</v>
      </c>
      <c r="D153" s="2">
        <v>0.40699999999999997</v>
      </c>
      <c r="E153" s="14">
        <v>7.6929999999999996</v>
      </c>
      <c r="G153" s="9" t="s">
        <v>788</v>
      </c>
      <c r="H153" s="2">
        <v>0.188</v>
      </c>
      <c r="I153" s="2">
        <v>3.4740000000000002</v>
      </c>
      <c r="K153" s="1" t="s">
        <v>3134</v>
      </c>
      <c r="L153" s="2">
        <v>0.35799999999999998</v>
      </c>
      <c r="M153" s="2">
        <v>5.9290000000000003</v>
      </c>
    </row>
    <row r="154" spans="1:13">
      <c r="A154" t="s">
        <v>743</v>
      </c>
      <c r="B154" t="s">
        <v>738</v>
      </c>
      <c r="C154" t="s">
        <v>736</v>
      </c>
      <c r="D154" s="2">
        <v>0.38800000000000001</v>
      </c>
      <c r="E154" s="14">
        <v>7.1719999999999997</v>
      </c>
      <c r="G154" s="9" t="s">
        <v>788</v>
      </c>
      <c r="H154" s="2">
        <v>0.20899999999999999</v>
      </c>
      <c r="I154" s="2">
        <v>3.5840000000000001</v>
      </c>
      <c r="K154" s="1" t="s">
        <v>3134</v>
      </c>
      <c r="L154" s="2">
        <v>0.41199999999999998</v>
      </c>
      <c r="M154" s="2">
        <v>6.7270000000000003</v>
      </c>
    </row>
    <row r="155" spans="1:13">
      <c r="A155" t="s">
        <v>743</v>
      </c>
      <c r="B155" t="s">
        <v>738</v>
      </c>
      <c r="C155" t="s">
        <v>736</v>
      </c>
      <c r="D155" s="2">
        <v>0.40100000000000002</v>
      </c>
      <c r="E155" s="14">
        <v>7.1390000000000002</v>
      </c>
      <c r="G155" s="9" t="s">
        <v>788</v>
      </c>
      <c r="H155" s="2">
        <v>0.21299999999999999</v>
      </c>
      <c r="I155" s="2">
        <v>3.6040000000000001</v>
      </c>
      <c r="K155" s="1" t="s">
        <v>2835</v>
      </c>
      <c r="L155" s="2">
        <v>0.32900000000000001</v>
      </c>
      <c r="M155" s="2">
        <v>4.117</v>
      </c>
    </row>
    <row r="156" spans="1:13">
      <c r="A156" t="s">
        <v>743</v>
      </c>
      <c r="B156" t="s">
        <v>738</v>
      </c>
      <c r="C156" t="s">
        <v>736</v>
      </c>
      <c r="D156" s="2">
        <v>0.40699999999999997</v>
      </c>
      <c r="E156" s="14">
        <v>7.1479999999999997</v>
      </c>
      <c r="G156" s="9" t="s">
        <v>788</v>
      </c>
      <c r="H156" s="2">
        <v>0.21199999999999999</v>
      </c>
      <c r="I156" s="2">
        <v>3.839</v>
      </c>
      <c r="K156" s="1" t="s">
        <v>2835</v>
      </c>
      <c r="L156" s="2">
        <v>0.311</v>
      </c>
      <c r="M156" s="2">
        <v>4.4260000000000002</v>
      </c>
    </row>
    <row r="157" spans="1:13">
      <c r="A157" t="s">
        <v>743</v>
      </c>
      <c r="B157" t="s">
        <v>738</v>
      </c>
      <c r="C157" t="s">
        <v>736</v>
      </c>
      <c r="D157" s="2">
        <v>0.42</v>
      </c>
      <c r="E157" s="14">
        <v>7.5010000000000003</v>
      </c>
      <c r="G157" s="9" t="s">
        <v>788</v>
      </c>
      <c r="H157" s="2">
        <v>0.20799999999999999</v>
      </c>
      <c r="I157" s="2">
        <v>4.1950000000000003</v>
      </c>
      <c r="K157" s="1" t="s">
        <v>2835</v>
      </c>
      <c r="L157" s="2">
        <v>0.313</v>
      </c>
      <c r="M157" s="2">
        <v>4.7119999999999997</v>
      </c>
    </row>
    <row r="158" spans="1:13">
      <c r="A158" t="s">
        <v>743</v>
      </c>
      <c r="B158" t="s">
        <v>738</v>
      </c>
      <c r="C158" t="s">
        <v>736</v>
      </c>
      <c r="D158" s="2">
        <v>0.39500000000000002</v>
      </c>
      <c r="E158" s="14">
        <v>7.05</v>
      </c>
      <c r="G158" s="9" t="s">
        <v>788</v>
      </c>
      <c r="H158" s="2">
        <v>0.219</v>
      </c>
      <c r="I158" s="2">
        <v>3.8159999999999998</v>
      </c>
      <c r="K158" s="1" t="s">
        <v>2835</v>
      </c>
      <c r="L158" s="2">
        <v>0.40699999999999997</v>
      </c>
      <c r="M158" s="2">
        <v>6.4210000000000003</v>
      </c>
    </row>
    <row r="159" spans="1:13">
      <c r="A159" t="s">
        <v>743</v>
      </c>
      <c r="B159" t="s">
        <v>738</v>
      </c>
      <c r="C159" t="s">
        <v>736</v>
      </c>
      <c r="D159" s="2">
        <v>0.39200000000000002</v>
      </c>
      <c r="E159" s="14">
        <v>7.3840000000000003</v>
      </c>
      <c r="G159" s="9" t="s">
        <v>788</v>
      </c>
      <c r="H159" s="2">
        <v>0.19800000000000001</v>
      </c>
      <c r="I159" s="2">
        <v>3.4039999999999999</v>
      </c>
      <c r="K159" s="1" t="s">
        <v>2835</v>
      </c>
      <c r="L159" s="2">
        <v>0.34</v>
      </c>
      <c r="M159" s="2">
        <v>5.6760000000000002</v>
      </c>
    </row>
    <row r="160" spans="1:13">
      <c r="A160" t="s">
        <v>743</v>
      </c>
      <c r="B160" t="s">
        <v>738</v>
      </c>
      <c r="C160" t="s">
        <v>736</v>
      </c>
      <c r="D160" s="2">
        <v>0.41399999999999998</v>
      </c>
      <c r="E160" s="14">
        <v>7.2640000000000002</v>
      </c>
      <c r="G160" s="9" t="s">
        <v>788</v>
      </c>
      <c r="H160" s="2">
        <v>0.20100000000000001</v>
      </c>
      <c r="I160" s="2">
        <v>3.9209999999999998</v>
      </c>
      <c r="K160" s="1" t="s">
        <v>2835</v>
      </c>
      <c r="L160" s="2">
        <v>0.317</v>
      </c>
      <c r="M160" s="2">
        <v>4.9429999999999996</v>
      </c>
    </row>
    <row r="161" spans="1:13">
      <c r="A161" t="s">
        <v>743</v>
      </c>
      <c r="B161" t="s">
        <v>738</v>
      </c>
      <c r="C161" t="s">
        <v>736</v>
      </c>
      <c r="D161" s="2">
        <v>0.39100000000000001</v>
      </c>
      <c r="E161" s="14">
        <v>7.6890000000000001</v>
      </c>
      <c r="G161" s="9" t="s">
        <v>788</v>
      </c>
      <c r="H161" s="2">
        <v>0.20599999999999999</v>
      </c>
      <c r="I161" s="2">
        <v>3.6709999999999998</v>
      </c>
      <c r="K161" s="1" t="s">
        <v>2835</v>
      </c>
      <c r="L161" s="2">
        <v>0.27800000000000002</v>
      </c>
      <c r="M161" s="2">
        <v>4.3579999999999997</v>
      </c>
    </row>
    <row r="162" spans="1:13">
      <c r="A162" t="s">
        <v>743</v>
      </c>
      <c r="B162" t="s">
        <v>738</v>
      </c>
      <c r="C162" t="s">
        <v>736</v>
      </c>
      <c r="D162" s="2">
        <v>0.39600000000000002</v>
      </c>
      <c r="E162" s="14">
        <v>7.3620000000000001</v>
      </c>
      <c r="G162" s="9" t="s">
        <v>788</v>
      </c>
      <c r="H162" s="2">
        <v>0.186</v>
      </c>
      <c r="I162" s="2">
        <v>3.1030000000000002</v>
      </c>
      <c r="K162" s="1" t="s">
        <v>2835</v>
      </c>
      <c r="L162" s="2">
        <v>0.26800000000000002</v>
      </c>
      <c r="M162" s="2">
        <v>3.4220000000000002</v>
      </c>
    </row>
    <row r="163" spans="1:13">
      <c r="A163" t="s">
        <v>743</v>
      </c>
      <c r="B163" t="s">
        <v>738</v>
      </c>
      <c r="C163" t="s">
        <v>736</v>
      </c>
      <c r="D163" s="2">
        <v>0.44900000000000001</v>
      </c>
      <c r="E163" s="14">
        <v>7.617</v>
      </c>
      <c r="G163" s="9" t="s">
        <v>788</v>
      </c>
      <c r="H163" s="2">
        <v>0.219</v>
      </c>
      <c r="I163" s="2">
        <v>3.1909999999999998</v>
      </c>
      <c r="K163" s="1" t="s">
        <v>2835</v>
      </c>
      <c r="L163" s="2">
        <v>0.378</v>
      </c>
      <c r="M163" s="2">
        <v>3.762</v>
      </c>
    </row>
    <row r="164" spans="1:13">
      <c r="A164" t="s">
        <v>743</v>
      </c>
      <c r="B164" t="s">
        <v>738</v>
      </c>
      <c r="C164" t="s">
        <v>736</v>
      </c>
      <c r="D164" s="2">
        <v>0.42099999999999999</v>
      </c>
      <c r="E164" s="14">
        <v>7.5960000000000001</v>
      </c>
      <c r="G164" s="9" t="s">
        <v>788</v>
      </c>
      <c r="H164" s="2">
        <v>0.20699999999999999</v>
      </c>
      <c r="I164" s="2">
        <v>3.2050000000000001</v>
      </c>
      <c r="K164" s="1" t="s">
        <v>2835</v>
      </c>
      <c r="L164" s="2">
        <v>0.34899999999999998</v>
      </c>
      <c r="M164" s="2">
        <v>3.7480000000000002</v>
      </c>
    </row>
    <row r="165" spans="1:13">
      <c r="A165" t="s">
        <v>743</v>
      </c>
      <c r="B165" t="s">
        <v>738</v>
      </c>
      <c r="C165" t="s">
        <v>736</v>
      </c>
      <c r="D165" s="2">
        <v>0.41499999999999998</v>
      </c>
      <c r="E165" s="14">
        <v>7.8689999999999998</v>
      </c>
      <c r="G165" s="9" t="s">
        <v>788</v>
      </c>
      <c r="H165" s="2">
        <v>0.20799999999999999</v>
      </c>
      <c r="I165" s="2">
        <v>3.7250000000000001</v>
      </c>
      <c r="K165" s="1" t="s">
        <v>2835</v>
      </c>
      <c r="L165" s="2">
        <v>0.34399999999999997</v>
      </c>
      <c r="M165" s="2">
        <v>3.1469999999999998</v>
      </c>
    </row>
    <row r="166" spans="1:13">
      <c r="A166" t="s">
        <v>743</v>
      </c>
      <c r="B166" t="s">
        <v>738</v>
      </c>
      <c r="C166" t="s">
        <v>736</v>
      </c>
      <c r="D166" s="2">
        <v>0.41199999999999998</v>
      </c>
      <c r="E166" s="14">
        <v>7.4219999999999997</v>
      </c>
      <c r="G166" s="9" t="s">
        <v>788</v>
      </c>
      <c r="H166" s="2">
        <v>0.20399999999999999</v>
      </c>
      <c r="I166" s="2">
        <v>3.3250000000000002</v>
      </c>
      <c r="K166" s="1" t="s">
        <v>2835</v>
      </c>
      <c r="L166" s="2">
        <v>0.34300000000000003</v>
      </c>
      <c r="M166" s="2">
        <v>3.7069999999999999</v>
      </c>
    </row>
    <row r="167" spans="1:13">
      <c r="A167" t="s">
        <v>743</v>
      </c>
      <c r="B167" t="s">
        <v>738</v>
      </c>
      <c r="C167" t="s">
        <v>736</v>
      </c>
      <c r="D167" s="2">
        <v>0.436</v>
      </c>
      <c r="E167" s="15">
        <v>8.2200000000000006</v>
      </c>
      <c r="G167" s="9" t="s">
        <v>788</v>
      </c>
      <c r="H167" s="2">
        <v>0.2</v>
      </c>
      <c r="I167" s="2">
        <v>2.9550000000000001</v>
      </c>
      <c r="K167" s="1" t="s">
        <v>2835</v>
      </c>
      <c r="L167" s="2">
        <v>0.32200000000000001</v>
      </c>
      <c r="M167" s="2">
        <v>3.5310000000000001</v>
      </c>
    </row>
    <row r="168" spans="1:13">
      <c r="A168" t="s">
        <v>743</v>
      </c>
      <c r="B168" t="s">
        <v>738</v>
      </c>
      <c r="C168" t="s">
        <v>736</v>
      </c>
      <c r="D168" s="2">
        <v>0.371</v>
      </c>
      <c r="E168" s="15">
        <v>6.8550000000000004</v>
      </c>
      <c r="G168" s="9" t="s">
        <v>788</v>
      </c>
      <c r="H168" s="2">
        <v>0.21299999999999999</v>
      </c>
      <c r="I168" s="2">
        <v>3.8490000000000002</v>
      </c>
      <c r="K168" s="1" t="s">
        <v>2835</v>
      </c>
      <c r="L168" s="2">
        <v>0.35499999999999998</v>
      </c>
      <c r="M168" s="2">
        <v>4.8049999999999997</v>
      </c>
    </row>
    <row r="169" spans="1:13">
      <c r="A169" t="s">
        <v>743</v>
      </c>
      <c r="B169" t="s">
        <v>738</v>
      </c>
      <c r="C169" t="s">
        <v>736</v>
      </c>
      <c r="D169" s="2">
        <v>0.38800000000000001</v>
      </c>
      <c r="E169" s="15">
        <v>6.8959999999999999</v>
      </c>
      <c r="G169" s="9" t="s">
        <v>788</v>
      </c>
      <c r="H169" s="2">
        <v>0.20799999999999999</v>
      </c>
      <c r="I169" s="2">
        <v>2.87</v>
      </c>
      <c r="K169" s="1" t="s">
        <v>2835</v>
      </c>
      <c r="L169" s="2">
        <v>0.35699999999999998</v>
      </c>
      <c r="M169" s="2">
        <v>3.63</v>
      </c>
    </row>
    <row r="170" spans="1:13">
      <c r="A170" t="s">
        <v>743</v>
      </c>
      <c r="B170" t="s">
        <v>738</v>
      </c>
      <c r="C170" t="s">
        <v>736</v>
      </c>
      <c r="D170" s="2">
        <v>0.40300000000000002</v>
      </c>
      <c r="E170" s="15">
        <v>6.7380000000000004</v>
      </c>
      <c r="G170" s="9" t="s">
        <v>788</v>
      </c>
      <c r="H170" s="2">
        <v>0.189</v>
      </c>
      <c r="I170" s="2">
        <v>3.448</v>
      </c>
      <c r="K170" s="1" t="s">
        <v>2835</v>
      </c>
      <c r="L170" s="2">
        <v>0.36699999999999999</v>
      </c>
      <c r="M170" s="2">
        <v>4.3639999999999999</v>
      </c>
    </row>
    <row r="171" spans="1:13">
      <c r="A171" t="s">
        <v>738</v>
      </c>
      <c r="B171" s="3" t="s">
        <v>733</v>
      </c>
      <c r="C171" t="s">
        <v>737</v>
      </c>
      <c r="D171" s="2">
        <v>0.20300000000000001</v>
      </c>
      <c r="E171" s="14">
        <v>7.4909999999999997</v>
      </c>
      <c r="G171" s="9" t="s">
        <v>788</v>
      </c>
      <c r="H171" s="2">
        <v>0.17499999999999999</v>
      </c>
      <c r="I171" s="2">
        <v>3.3210000000000002</v>
      </c>
      <c r="K171" s="1" t="s">
        <v>2835</v>
      </c>
      <c r="L171" s="2">
        <v>0.35799999999999998</v>
      </c>
      <c r="M171" s="2">
        <v>3.9289999999999998</v>
      </c>
    </row>
    <row r="172" spans="1:13">
      <c r="A172" t="s">
        <v>738</v>
      </c>
      <c r="B172" s="3" t="s">
        <v>733</v>
      </c>
      <c r="C172" t="s">
        <v>737</v>
      </c>
      <c r="D172" s="2">
        <v>0.19700000000000001</v>
      </c>
      <c r="E172" s="14">
        <v>8.0990000000000002</v>
      </c>
      <c r="G172" s="9" t="s">
        <v>788</v>
      </c>
      <c r="H172" s="2">
        <v>0.182</v>
      </c>
      <c r="I172" s="2">
        <v>3.99</v>
      </c>
      <c r="K172" s="1" t="s">
        <v>2835</v>
      </c>
      <c r="L172" s="2">
        <v>0.33400000000000002</v>
      </c>
      <c r="M172" s="2">
        <v>4.4249999999999998</v>
      </c>
    </row>
    <row r="173" spans="1:13">
      <c r="A173" t="s">
        <v>738</v>
      </c>
      <c r="B173" s="3" t="s">
        <v>733</v>
      </c>
      <c r="C173" t="s">
        <v>737</v>
      </c>
      <c r="D173" s="2">
        <v>0.19600000000000001</v>
      </c>
      <c r="E173" s="14">
        <v>8.8840000000000003</v>
      </c>
      <c r="G173" s="9" t="s">
        <v>788</v>
      </c>
      <c r="H173" s="2">
        <v>0.187</v>
      </c>
      <c r="I173" s="2">
        <v>3.3639999999999999</v>
      </c>
      <c r="K173" s="1" t="s">
        <v>2835</v>
      </c>
      <c r="L173" s="2">
        <v>0.33800000000000002</v>
      </c>
      <c r="M173" s="2">
        <v>5.6230000000000002</v>
      </c>
    </row>
    <row r="174" spans="1:13">
      <c r="A174" t="s">
        <v>738</v>
      </c>
      <c r="B174" s="3" t="s">
        <v>733</v>
      </c>
      <c r="C174" t="s">
        <v>737</v>
      </c>
      <c r="D174" s="2">
        <v>0.20899999999999999</v>
      </c>
      <c r="E174" s="14">
        <v>8.0489999999999995</v>
      </c>
      <c r="G174" s="9" t="s">
        <v>788</v>
      </c>
      <c r="H174" s="2">
        <v>0.182</v>
      </c>
      <c r="I174" s="2">
        <v>3.468</v>
      </c>
      <c r="K174" s="1" t="s">
        <v>2835</v>
      </c>
      <c r="L174" s="2">
        <v>0.25800000000000001</v>
      </c>
      <c r="M174" s="2">
        <v>3.206</v>
      </c>
    </row>
    <row r="175" spans="1:13">
      <c r="A175" t="s">
        <v>738</v>
      </c>
      <c r="B175" s="3" t="s">
        <v>733</v>
      </c>
      <c r="C175" t="s">
        <v>737</v>
      </c>
      <c r="D175" s="2">
        <v>0.20399999999999999</v>
      </c>
      <c r="E175" s="14">
        <v>7.5650000000000004</v>
      </c>
      <c r="G175" s="9" t="s">
        <v>788</v>
      </c>
      <c r="H175" s="2">
        <v>0.184</v>
      </c>
      <c r="I175" s="2">
        <v>2.8759999999999999</v>
      </c>
      <c r="K175" s="1" t="s">
        <v>2835</v>
      </c>
      <c r="L175" s="2">
        <v>0.33500000000000002</v>
      </c>
      <c r="M175" s="2">
        <v>3.87</v>
      </c>
    </row>
    <row r="176" spans="1:13">
      <c r="A176" t="s">
        <v>738</v>
      </c>
      <c r="B176" s="3" t="s">
        <v>733</v>
      </c>
      <c r="C176" t="s">
        <v>737</v>
      </c>
      <c r="D176" s="2">
        <v>0.20599999999999999</v>
      </c>
      <c r="E176" s="14">
        <v>6.9409999999999998</v>
      </c>
      <c r="G176" s="9" t="s">
        <v>788</v>
      </c>
      <c r="H176" s="2">
        <v>0.17499999999999999</v>
      </c>
      <c r="I176" s="2">
        <v>3.395</v>
      </c>
      <c r="K176" s="1" t="s">
        <v>2835</v>
      </c>
      <c r="L176" s="2">
        <v>0.23499999999999999</v>
      </c>
      <c r="M176" s="2">
        <v>2.58</v>
      </c>
    </row>
    <row r="177" spans="1:13">
      <c r="A177" t="s">
        <v>738</v>
      </c>
      <c r="B177" s="3" t="s">
        <v>733</v>
      </c>
      <c r="C177" t="s">
        <v>737</v>
      </c>
      <c r="D177" s="2">
        <v>0.189</v>
      </c>
      <c r="E177" s="14">
        <v>6.8170000000000002</v>
      </c>
      <c r="G177" s="9" t="s">
        <v>788</v>
      </c>
      <c r="H177" s="2">
        <v>0.17899999999999999</v>
      </c>
      <c r="I177" s="2">
        <v>3.1339999999999999</v>
      </c>
      <c r="K177" s="1" t="s">
        <v>2835</v>
      </c>
      <c r="L177" s="2">
        <v>0.30399999999999999</v>
      </c>
      <c r="M177" s="2">
        <v>4.0970000000000004</v>
      </c>
    </row>
    <row r="178" spans="1:13">
      <c r="A178" t="s">
        <v>738</v>
      </c>
      <c r="B178" s="3" t="s">
        <v>744</v>
      </c>
      <c r="C178" t="s">
        <v>737</v>
      </c>
      <c r="D178" s="2">
        <v>0.20499999999999999</v>
      </c>
      <c r="E178" s="14">
        <v>7.7990000000000004</v>
      </c>
      <c r="G178" s="9" t="s">
        <v>788</v>
      </c>
      <c r="H178" s="2">
        <v>0.182</v>
      </c>
      <c r="I178" s="2">
        <v>3.492</v>
      </c>
      <c r="K178" s="1" t="s">
        <v>2835</v>
      </c>
      <c r="L178" s="2">
        <v>0.32100000000000001</v>
      </c>
      <c r="M178" s="2">
        <v>4.6959999999999997</v>
      </c>
    </row>
    <row r="179" spans="1:13">
      <c r="A179" t="s">
        <v>738</v>
      </c>
      <c r="B179" s="3" t="s">
        <v>744</v>
      </c>
      <c r="C179" t="s">
        <v>737</v>
      </c>
      <c r="D179" s="2">
        <v>0.191</v>
      </c>
      <c r="E179" s="14">
        <v>7.6280000000000001</v>
      </c>
      <c r="G179" s="9" t="s">
        <v>788</v>
      </c>
      <c r="H179" s="2">
        <v>0.188</v>
      </c>
      <c r="I179" s="2">
        <v>3.3849999999999998</v>
      </c>
      <c r="K179" s="1" t="s">
        <v>2835</v>
      </c>
      <c r="L179" s="2">
        <v>0.317</v>
      </c>
      <c r="M179" s="2">
        <v>4.6989999999999998</v>
      </c>
    </row>
    <row r="180" spans="1:13">
      <c r="A180" t="s">
        <v>738</v>
      </c>
      <c r="B180" s="3" t="s">
        <v>744</v>
      </c>
      <c r="C180" t="s">
        <v>737</v>
      </c>
      <c r="D180" s="2">
        <v>0.189</v>
      </c>
      <c r="E180" s="14">
        <v>7.8040000000000003</v>
      </c>
      <c r="G180" s="9" t="s">
        <v>788</v>
      </c>
      <c r="H180" s="2">
        <v>0.193</v>
      </c>
      <c r="I180" s="2">
        <v>2.5179999999999998</v>
      </c>
      <c r="K180" s="1" t="s">
        <v>2835</v>
      </c>
      <c r="L180" s="2">
        <v>0.35699999999999998</v>
      </c>
      <c r="M180" s="2">
        <v>4.1390000000000002</v>
      </c>
    </row>
    <row r="181" spans="1:13">
      <c r="A181" t="s">
        <v>738</v>
      </c>
      <c r="B181" s="3" t="s">
        <v>744</v>
      </c>
      <c r="C181" t="s">
        <v>737</v>
      </c>
      <c r="D181" s="2">
        <v>0.20799999999999999</v>
      </c>
      <c r="E181" s="14">
        <v>7.3860000000000001</v>
      </c>
      <c r="G181" s="9" t="s">
        <v>788</v>
      </c>
      <c r="H181" s="2">
        <v>0.191</v>
      </c>
      <c r="I181" s="2">
        <v>4.16</v>
      </c>
      <c r="K181" s="1" t="s">
        <v>2835</v>
      </c>
      <c r="L181" s="2">
        <v>0.36</v>
      </c>
      <c r="M181" s="2">
        <v>3.7469999999999999</v>
      </c>
    </row>
    <row r="182" spans="1:13">
      <c r="A182" t="s">
        <v>738</v>
      </c>
      <c r="B182" s="3" t="s">
        <v>744</v>
      </c>
      <c r="C182" t="s">
        <v>737</v>
      </c>
      <c r="D182" s="2">
        <v>0.186</v>
      </c>
      <c r="E182" s="14">
        <v>6.93</v>
      </c>
      <c r="G182" s="9" t="s">
        <v>788</v>
      </c>
      <c r="H182" s="2">
        <v>0.17799999999999999</v>
      </c>
      <c r="I182" s="2">
        <v>3.4860000000000002</v>
      </c>
      <c r="K182" s="1" t="s">
        <v>2835</v>
      </c>
      <c r="L182" s="2">
        <v>0.29099999999999998</v>
      </c>
      <c r="M182" s="2">
        <v>3.8029999999999999</v>
      </c>
    </row>
    <row r="183" spans="1:13">
      <c r="A183" t="s">
        <v>738</v>
      </c>
      <c r="B183" s="3" t="s">
        <v>744</v>
      </c>
      <c r="C183" t="s">
        <v>737</v>
      </c>
      <c r="D183" s="2">
        <v>0.20300000000000001</v>
      </c>
      <c r="E183" s="14">
        <v>7.9349999999999996</v>
      </c>
      <c r="G183" s="9" t="s">
        <v>788</v>
      </c>
      <c r="H183" s="2">
        <v>0.19400000000000001</v>
      </c>
      <c r="I183" s="2">
        <v>2.6070000000000002</v>
      </c>
      <c r="K183" s="1" t="s">
        <v>2835</v>
      </c>
      <c r="L183" s="2">
        <v>0.248</v>
      </c>
      <c r="M183" s="2">
        <v>3.45</v>
      </c>
    </row>
    <row r="184" spans="1:13">
      <c r="A184" t="s">
        <v>738</v>
      </c>
      <c r="B184" s="3" t="s">
        <v>744</v>
      </c>
      <c r="C184" t="s">
        <v>737</v>
      </c>
      <c r="D184" s="2">
        <v>0.22</v>
      </c>
      <c r="E184" s="14">
        <v>8.23</v>
      </c>
      <c r="G184" s="9" t="s">
        <v>788</v>
      </c>
      <c r="H184" s="2">
        <v>0.17599999999999999</v>
      </c>
      <c r="I184" s="2">
        <v>3.181</v>
      </c>
      <c r="K184" s="1" t="s">
        <v>2835</v>
      </c>
      <c r="L184" s="2">
        <v>0.34499999999999997</v>
      </c>
      <c r="M184" s="2">
        <v>3.1869999999999998</v>
      </c>
    </row>
    <row r="185" spans="1:13">
      <c r="A185" t="s">
        <v>738</v>
      </c>
      <c r="B185" s="3" t="s">
        <v>744</v>
      </c>
      <c r="C185" t="s">
        <v>737</v>
      </c>
      <c r="D185" s="2">
        <v>0.216</v>
      </c>
      <c r="E185" s="14">
        <v>7.2450000000000001</v>
      </c>
      <c r="G185" s="9" t="s">
        <v>789</v>
      </c>
      <c r="H185" s="2">
        <v>0.371</v>
      </c>
      <c r="I185" s="2">
        <v>11.956</v>
      </c>
      <c r="K185" s="1" t="s">
        <v>2835</v>
      </c>
      <c r="L185" s="2">
        <v>0.38300000000000001</v>
      </c>
      <c r="M185" s="2">
        <v>4.0460000000000003</v>
      </c>
    </row>
    <row r="186" spans="1:13">
      <c r="A186" t="s">
        <v>738</v>
      </c>
      <c r="B186" s="3" t="s">
        <v>744</v>
      </c>
      <c r="C186" t="s">
        <v>737</v>
      </c>
      <c r="D186" s="2">
        <v>0.20899999999999999</v>
      </c>
      <c r="E186" s="14">
        <v>7.3129999999999997</v>
      </c>
      <c r="G186" s="9" t="s">
        <v>789</v>
      </c>
      <c r="H186" s="2">
        <v>0.372</v>
      </c>
      <c r="I186" s="2">
        <v>11.785</v>
      </c>
      <c r="K186" s="1" t="s">
        <v>2835</v>
      </c>
      <c r="L186" s="2">
        <v>0.374</v>
      </c>
      <c r="M186" s="2">
        <v>4.133</v>
      </c>
    </row>
    <row r="187" spans="1:13">
      <c r="A187" t="s">
        <v>738</v>
      </c>
      <c r="B187" s="3" t="s">
        <v>744</v>
      </c>
      <c r="C187" t="s">
        <v>737</v>
      </c>
      <c r="D187" s="2">
        <v>0.20300000000000001</v>
      </c>
      <c r="E187" s="14">
        <v>7.4489999999999998</v>
      </c>
      <c r="G187" s="9" t="s">
        <v>789</v>
      </c>
      <c r="H187" s="2">
        <v>0.36499999999999999</v>
      </c>
      <c r="I187" s="2">
        <v>12.471</v>
      </c>
      <c r="K187" s="1" t="s">
        <v>2835</v>
      </c>
      <c r="L187" s="2">
        <v>0.26400000000000001</v>
      </c>
      <c r="M187" s="2">
        <v>4.9720000000000004</v>
      </c>
    </row>
    <row r="188" spans="1:13">
      <c r="A188" t="s">
        <v>738</v>
      </c>
      <c r="B188" s="3" t="s">
        <v>744</v>
      </c>
      <c r="C188" t="s">
        <v>737</v>
      </c>
      <c r="D188" s="2">
        <v>0.19500000000000001</v>
      </c>
      <c r="E188" s="14">
        <v>7.2039999999999997</v>
      </c>
      <c r="G188" s="9" t="s">
        <v>789</v>
      </c>
      <c r="H188" s="2">
        <v>0.372</v>
      </c>
      <c r="I188" s="2">
        <v>11.053000000000001</v>
      </c>
      <c r="K188" s="1" t="s">
        <v>2835</v>
      </c>
      <c r="L188" s="2">
        <v>0.32500000000000001</v>
      </c>
      <c r="M188" s="2">
        <v>3.6320000000000001</v>
      </c>
    </row>
    <row r="189" spans="1:13">
      <c r="A189" t="s">
        <v>738</v>
      </c>
      <c r="B189" s="3" t="s">
        <v>744</v>
      </c>
      <c r="C189" t="s">
        <v>737</v>
      </c>
      <c r="D189" s="2">
        <v>0.20799999999999999</v>
      </c>
      <c r="E189" s="14">
        <v>7.3710000000000004</v>
      </c>
      <c r="G189" s="9" t="s">
        <v>789</v>
      </c>
      <c r="H189" s="2">
        <v>0.38400000000000001</v>
      </c>
      <c r="I189" s="2">
        <v>12.218</v>
      </c>
      <c r="K189" s="1" t="s">
        <v>2835</v>
      </c>
      <c r="L189" s="2">
        <v>0.28100000000000003</v>
      </c>
      <c r="M189" s="2">
        <v>3.996</v>
      </c>
    </row>
    <row r="190" spans="1:13">
      <c r="A190" t="s">
        <v>738</v>
      </c>
      <c r="B190" s="3" t="s">
        <v>744</v>
      </c>
      <c r="C190" t="s">
        <v>737</v>
      </c>
      <c r="D190" s="2">
        <v>0.20499999999999999</v>
      </c>
      <c r="E190" s="14">
        <v>7.0860000000000003</v>
      </c>
      <c r="G190" s="9" t="s">
        <v>789</v>
      </c>
      <c r="H190" s="2">
        <v>0.35799999999999998</v>
      </c>
      <c r="I190" s="2">
        <v>11.212999999999999</v>
      </c>
      <c r="K190" s="1" t="s">
        <v>2835</v>
      </c>
      <c r="L190" s="2">
        <v>0.34499999999999997</v>
      </c>
      <c r="M190" s="2">
        <v>4.085</v>
      </c>
    </row>
    <row r="191" spans="1:13">
      <c r="A191" t="s">
        <v>738</v>
      </c>
      <c r="B191" s="3" t="s">
        <v>744</v>
      </c>
      <c r="C191" t="s">
        <v>737</v>
      </c>
      <c r="D191" s="2">
        <v>0.27300000000000002</v>
      </c>
      <c r="E191" s="14">
        <v>8.9689999999999994</v>
      </c>
      <c r="G191" s="9" t="s">
        <v>789</v>
      </c>
      <c r="H191" s="2">
        <v>0.35399999999999998</v>
      </c>
      <c r="I191" s="2">
        <v>11.042999999999999</v>
      </c>
      <c r="K191" s="1" t="s">
        <v>2835</v>
      </c>
      <c r="L191" s="2">
        <v>0.28299999999999997</v>
      </c>
      <c r="M191" s="2">
        <v>3.2250000000000001</v>
      </c>
    </row>
    <row r="192" spans="1:13">
      <c r="A192" t="s">
        <v>738</v>
      </c>
      <c r="B192" s="3" t="s">
        <v>744</v>
      </c>
      <c r="C192" t="s">
        <v>737</v>
      </c>
      <c r="D192" s="2">
        <v>0.29799999999999999</v>
      </c>
      <c r="E192" s="14">
        <v>8.8190000000000008</v>
      </c>
      <c r="G192" s="9" t="s">
        <v>789</v>
      </c>
      <c r="H192" s="2">
        <v>0.35799999999999998</v>
      </c>
      <c r="I192" s="2">
        <v>11.781000000000001</v>
      </c>
      <c r="K192" s="1" t="s">
        <v>2835</v>
      </c>
      <c r="L192" s="2">
        <v>0.27100000000000002</v>
      </c>
      <c r="M192" s="2">
        <v>4.8899999999999997</v>
      </c>
    </row>
    <row r="193" spans="1:13">
      <c r="A193" t="s">
        <v>738</v>
      </c>
      <c r="B193" s="3" t="s">
        <v>744</v>
      </c>
      <c r="C193" t="s">
        <v>737</v>
      </c>
      <c r="D193" s="2">
        <v>0.28399999999999997</v>
      </c>
      <c r="E193" s="14">
        <v>9.0820000000000007</v>
      </c>
      <c r="G193" s="9" t="s">
        <v>789</v>
      </c>
      <c r="H193" s="2">
        <v>0.38700000000000001</v>
      </c>
      <c r="I193" s="2">
        <v>11.512</v>
      </c>
      <c r="K193" s="1" t="s">
        <v>2835</v>
      </c>
      <c r="L193" s="2">
        <v>0.33500000000000002</v>
      </c>
      <c r="M193" s="2">
        <v>4.4349999999999996</v>
      </c>
    </row>
    <row r="194" spans="1:13">
      <c r="A194" t="s">
        <v>738</v>
      </c>
      <c r="B194" s="3" t="s">
        <v>744</v>
      </c>
      <c r="C194" t="s">
        <v>737</v>
      </c>
      <c r="D194" s="2">
        <v>0.29199999999999998</v>
      </c>
      <c r="E194" s="14">
        <v>8.9600000000000009</v>
      </c>
      <c r="G194" s="9" t="s">
        <v>789</v>
      </c>
      <c r="H194" s="2">
        <v>0.33</v>
      </c>
      <c r="I194" s="2">
        <v>12.436999999999999</v>
      </c>
      <c r="K194" s="1" t="s">
        <v>2835</v>
      </c>
      <c r="L194" s="2">
        <v>0.36699999999999999</v>
      </c>
      <c r="M194" s="2">
        <v>3.8490000000000002</v>
      </c>
    </row>
    <row r="195" spans="1:13">
      <c r="A195" t="s">
        <v>738</v>
      </c>
      <c r="B195" s="3" t="s">
        <v>744</v>
      </c>
      <c r="C195" t="s">
        <v>737</v>
      </c>
      <c r="D195" s="2">
        <v>0.29099999999999998</v>
      </c>
      <c r="E195" s="14">
        <v>8.6069999999999993</v>
      </c>
      <c r="G195" s="9" t="s">
        <v>789</v>
      </c>
      <c r="H195" s="2">
        <v>0.373</v>
      </c>
      <c r="I195" s="2">
        <v>13.269</v>
      </c>
      <c r="K195" s="1" t="s">
        <v>2835</v>
      </c>
      <c r="L195" s="2">
        <v>0.32500000000000001</v>
      </c>
      <c r="M195" s="2">
        <v>2.8919999999999999</v>
      </c>
    </row>
    <row r="196" spans="1:13">
      <c r="A196" t="s">
        <v>738</v>
      </c>
      <c r="B196" s="3" t="s">
        <v>744</v>
      </c>
      <c r="C196" t="s">
        <v>737</v>
      </c>
      <c r="D196" s="2">
        <v>0.32100000000000001</v>
      </c>
      <c r="E196" s="14">
        <v>8.4649999999999999</v>
      </c>
      <c r="G196" s="9" t="s">
        <v>789</v>
      </c>
      <c r="H196" s="2">
        <v>0.35299999999999998</v>
      </c>
      <c r="I196" s="2">
        <v>12.691000000000001</v>
      </c>
      <c r="K196" s="1" t="s">
        <v>2835</v>
      </c>
      <c r="L196" s="2">
        <v>0.30099999999999999</v>
      </c>
      <c r="M196" s="2">
        <v>3.601</v>
      </c>
    </row>
    <row r="197" spans="1:13">
      <c r="A197" t="s">
        <v>738</v>
      </c>
      <c r="B197" s="3" t="s">
        <v>744</v>
      </c>
      <c r="C197" t="s">
        <v>737</v>
      </c>
      <c r="D197" s="2">
        <v>0.28499999999999998</v>
      </c>
      <c r="E197" s="14">
        <v>8.657</v>
      </c>
      <c r="G197" s="9" t="s">
        <v>789</v>
      </c>
      <c r="H197" s="2">
        <v>0.35899999999999999</v>
      </c>
      <c r="I197" s="2">
        <v>11.935</v>
      </c>
      <c r="K197" s="1" t="s">
        <v>2835</v>
      </c>
      <c r="L197" s="2">
        <v>0.29599999999999999</v>
      </c>
      <c r="M197" s="2">
        <v>4.3040000000000003</v>
      </c>
    </row>
    <row r="198" spans="1:13">
      <c r="A198" t="s">
        <v>738</v>
      </c>
      <c r="B198" s="3" t="s">
        <v>744</v>
      </c>
      <c r="C198" t="s">
        <v>737</v>
      </c>
      <c r="D198" s="2">
        <v>0.28299999999999997</v>
      </c>
      <c r="E198" s="14">
        <v>9.4260000000000002</v>
      </c>
      <c r="G198" s="9" t="s">
        <v>789</v>
      </c>
      <c r="H198" s="2">
        <v>0.37</v>
      </c>
      <c r="I198" s="2">
        <v>10.824</v>
      </c>
      <c r="K198" s="1" t="s">
        <v>2835</v>
      </c>
      <c r="L198" s="2">
        <v>0.30399999999999999</v>
      </c>
      <c r="M198" s="2">
        <v>4.6079999999999997</v>
      </c>
    </row>
    <row r="199" spans="1:13">
      <c r="A199" t="s">
        <v>738</v>
      </c>
      <c r="B199" s="3" t="s">
        <v>744</v>
      </c>
      <c r="C199" t="s">
        <v>737</v>
      </c>
      <c r="D199" s="2">
        <v>0.30199999999999999</v>
      </c>
      <c r="E199" s="14">
        <v>8.875</v>
      </c>
      <c r="G199" s="9" t="s">
        <v>789</v>
      </c>
      <c r="H199" s="12">
        <v>0.39600000000000002</v>
      </c>
      <c r="I199" s="2">
        <v>10.718999999999999</v>
      </c>
      <c r="K199" s="1" t="s">
        <v>2835</v>
      </c>
      <c r="L199" s="2">
        <v>0.36499999999999999</v>
      </c>
      <c r="M199" s="2">
        <v>3.722</v>
      </c>
    </row>
    <row r="200" spans="1:13">
      <c r="A200" t="s">
        <v>738</v>
      </c>
      <c r="B200" s="3" t="s">
        <v>744</v>
      </c>
      <c r="C200" t="s">
        <v>737</v>
      </c>
      <c r="D200" s="2">
        <v>0.27300000000000002</v>
      </c>
      <c r="E200" s="14">
        <v>8.9090000000000007</v>
      </c>
      <c r="G200" s="9" t="s">
        <v>789</v>
      </c>
      <c r="H200" s="2">
        <v>0.36799999999999999</v>
      </c>
      <c r="I200" s="2">
        <v>12.608000000000001</v>
      </c>
      <c r="K200" s="1" t="s">
        <v>2606</v>
      </c>
      <c r="L200" s="2">
        <v>0.34899999999999998</v>
      </c>
      <c r="M200" s="2">
        <v>5.7770000000000001</v>
      </c>
    </row>
    <row r="201" spans="1:13">
      <c r="A201" t="s">
        <v>738</v>
      </c>
      <c r="B201" s="3" t="s">
        <v>744</v>
      </c>
      <c r="C201" t="s">
        <v>737</v>
      </c>
      <c r="D201" s="2">
        <v>0.29499999999999998</v>
      </c>
      <c r="E201" s="14">
        <v>8.2810000000000006</v>
      </c>
      <c r="G201" s="9" t="s">
        <v>789</v>
      </c>
      <c r="H201" s="2">
        <v>0.30299999999999999</v>
      </c>
      <c r="I201" s="2">
        <v>13.406000000000001</v>
      </c>
      <c r="K201" s="1" t="s">
        <v>2606</v>
      </c>
      <c r="L201" s="2">
        <v>0.39800000000000002</v>
      </c>
      <c r="M201" s="2">
        <v>6.8479999999999999</v>
      </c>
    </row>
    <row r="202" spans="1:13">
      <c r="A202" t="s">
        <v>738</v>
      </c>
      <c r="B202" s="3" t="s">
        <v>744</v>
      </c>
      <c r="C202" t="s">
        <v>737</v>
      </c>
      <c r="D202" s="2">
        <v>0.30099999999999999</v>
      </c>
      <c r="E202" s="14">
        <v>8.7739999999999991</v>
      </c>
      <c r="G202" s="9" t="s">
        <v>789</v>
      </c>
      <c r="H202" s="2">
        <v>0.34499999999999997</v>
      </c>
      <c r="I202" s="2">
        <v>12.239000000000001</v>
      </c>
      <c r="K202" s="1" t="s">
        <v>2606</v>
      </c>
      <c r="L202" s="2">
        <v>0.438</v>
      </c>
      <c r="M202" s="2">
        <v>5.5430000000000001</v>
      </c>
    </row>
    <row r="203" spans="1:13">
      <c r="A203" t="s">
        <v>738</v>
      </c>
      <c r="B203" s="3" t="s">
        <v>744</v>
      </c>
      <c r="C203" t="s">
        <v>737</v>
      </c>
      <c r="D203" s="2">
        <v>0.30199999999999999</v>
      </c>
      <c r="E203" s="14">
        <v>8.7119999999999997</v>
      </c>
      <c r="G203" s="9" t="s">
        <v>789</v>
      </c>
      <c r="H203" s="2">
        <v>0.34699999999999998</v>
      </c>
      <c r="I203" s="2">
        <v>12.25</v>
      </c>
      <c r="K203" s="1" t="s">
        <v>2606</v>
      </c>
      <c r="L203" s="2">
        <v>0.38200000000000001</v>
      </c>
      <c r="M203" s="2">
        <v>6.21</v>
      </c>
    </row>
    <row r="204" spans="1:13">
      <c r="A204" t="s">
        <v>738</v>
      </c>
      <c r="B204" s="3" t="s">
        <v>744</v>
      </c>
      <c r="C204" t="s">
        <v>737</v>
      </c>
      <c r="D204" s="2">
        <v>0.31</v>
      </c>
      <c r="E204" s="14">
        <v>8.4930000000000003</v>
      </c>
      <c r="G204" s="9" t="s">
        <v>789</v>
      </c>
      <c r="H204" s="2">
        <v>0.30199999999999999</v>
      </c>
      <c r="I204" s="2">
        <v>12.154999999999999</v>
      </c>
      <c r="K204" s="1" t="s">
        <v>2606</v>
      </c>
      <c r="L204" s="2">
        <v>0.38600000000000001</v>
      </c>
      <c r="M204" s="2">
        <v>7.1070000000000002</v>
      </c>
    </row>
    <row r="205" spans="1:13">
      <c r="A205" t="s">
        <v>738</v>
      </c>
      <c r="B205" s="3" t="s">
        <v>744</v>
      </c>
      <c r="C205" t="s">
        <v>737</v>
      </c>
      <c r="D205" s="2">
        <v>0.28599999999999998</v>
      </c>
      <c r="E205" s="14">
        <v>8.2360000000000007</v>
      </c>
      <c r="G205" s="9" t="s">
        <v>789</v>
      </c>
      <c r="H205" s="2">
        <v>0.27900000000000003</v>
      </c>
      <c r="I205" s="2">
        <v>12.282</v>
      </c>
      <c r="K205" s="1" t="s">
        <v>2606</v>
      </c>
      <c r="L205" s="2">
        <v>0.44900000000000001</v>
      </c>
      <c r="M205" s="2">
        <v>6.4420000000000002</v>
      </c>
    </row>
    <row r="206" spans="1:13">
      <c r="A206" t="s">
        <v>738</v>
      </c>
      <c r="B206" s="3" t="s">
        <v>744</v>
      </c>
      <c r="C206" t="s">
        <v>737</v>
      </c>
      <c r="D206" s="2">
        <v>0.29599999999999999</v>
      </c>
      <c r="E206" s="14">
        <v>8.6489999999999991</v>
      </c>
      <c r="G206" s="9" t="s">
        <v>789</v>
      </c>
      <c r="H206" s="2">
        <v>0.32100000000000001</v>
      </c>
      <c r="I206" s="2">
        <v>11.952</v>
      </c>
      <c r="K206" s="1" t="s">
        <v>2606</v>
      </c>
      <c r="L206" s="2">
        <v>0.40200000000000002</v>
      </c>
      <c r="M206" s="2">
        <v>4.4870000000000001</v>
      </c>
    </row>
    <row r="207" spans="1:13">
      <c r="A207" t="s">
        <v>738</v>
      </c>
      <c r="B207" s="3" t="s">
        <v>744</v>
      </c>
      <c r="C207" t="s">
        <v>737</v>
      </c>
      <c r="D207" s="2">
        <v>0.32900000000000001</v>
      </c>
      <c r="E207" s="14">
        <v>8.7289999999999992</v>
      </c>
      <c r="G207" s="9" t="s">
        <v>789</v>
      </c>
      <c r="H207" s="2">
        <v>0.32100000000000001</v>
      </c>
      <c r="I207" s="2">
        <v>13.156000000000001</v>
      </c>
      <c r="K207" s="1" t="s">
        <v>2606</v>
      </c>
      <c r="L207" s="2">
        <v>0.37</v>
      </c>
      <c r="M207" s="2">
        <v>5.7859999999999996</v>
      </c>
    </row>
    <row r="208" spans="1:13">
      <c r="A208" t="s">
        <v>738</v>
      </c>
      <c r="B208" s="3" t="s">
        <v>744</v>
      </c>
      <c r="C208" t="s">
        <v>737</v>
      </c>
      <c r="D208" s="2">
        <v>0.28100000000000003</v>
      </c>
      <c r="E208" s="14">
        <v>8.9179999999999993</v>
      </c>
      <c r="G208" s="9" t="s">
        <v>789</v>
      </c>
      <c r="H208" s="2">
        <v>0.29699999999999999</v>
      </c>
      <c r="I208" s="2">
        <v>12.558</v>
      </c>
      <c r="K208" s="1" t="s">
        <v>2606</v>
      </c>
      <c r="L208" s="2">
        <v>0.39200000000000002</v>
      </c>
      <c r="M208" s="2">
        <v>4.1109999999999998</v>
      </c>
    </row>
    <row r="209" spans="1:13">
      <c r="A209" t="s">
        <v>738</v>
      </c>
      <c r="B209" s="3" t="s">
        <v>744</v>
      </c>
      <c r="C209" t="s">
        <v>737</v>
      </c>
      <c r="D209" s="2">
        <v>0.28799999999999998</v>
      </c>
      <c r="E209" s="14">
        <v>8.8160000000000007</v>
      </c>
      <c r="G209" s="9" t="s">
        <v>789</v>
      </c>
      <c r="H209" s="2">
        <v>0.34100000000000003</v>
      </c>
      <c r="I209" s="2">
        <v>11.987</v>
      </c>
      <c r="K209" s="1" t="s">
        <v>2606</v>
      </c>
      <c r="L209" s="2">
        <v>0.34100000000000003</v>
      </c>
      <c r="M209" s="2">
        <v>2.0379999999999998</v>
      </c>
    </row>
    <row r="210" spans="1:13">
      <c r="A210" t="s">
        <v>738</v>
      </c>
      <c r="B210" s="3" t="s">
        <v>744</v>
      </c>
      <c r="C210" t="s">
        <v>737</v>
      </c>
      <c r="D210" s="2">
        <v>0.27100000000000002</v>
      </c>
      <c r="E210" s="14">
        <v>8.9990000000000006</v>
      </c>
      <c r="G210" s="9" t="s">
        <v>789</v>
      </c>
      <c r="H210" s="2">
        <v>0.29099999999999998</v>
      </c>
      <c r="I210" s="2">
        <v>13.284000000000001</v>
      </c>
      <c r="K210" s="1" t="s">
        <v>2606</v>
      </c>
      <c r="L210" s="2">
        <v>0.35499999999999998</v>
      </c>
      <c r="M210" s="2">
        <v>3.8889999999999998</v>
      </c>
    </row>
    <row r="211" spans="1:13">
      <c r="A211" t="s">
        <v>738</v>
      </c>
      <c r="B211" s="3" t="s">
        <v>744</v>
      </c>
      <c r="C211" t="s">
        <v>737</v>
      </c>
      <c r="D211" s="2">
        <v>0.23100000000000001</v>
      </c>
      <c r="E211" s="14">
        <v>7.2869999999999999</v>
      </c>
      <c r="G211" s="9" t="s">
        <v>789</v>
      </c>
      <c r="H211" s="2">
        <v>0.28799999999999998</v>
      </c>
      <c r="I211" s="2">
        <v>12.388</v>
      </c>
      <c r="K211" s="1" t="s">
        <v>2606</v>
      </c>
      <c r="L211" s="2">
        <v>0.34899999999999998</v>
      </c>
      <c r="M211" s="2">
        <v>6.08</v>
      </c>
    </row>
    <row r="212" spans="1:13">
      <c r="A212" t="s">
        <v>738</v>
      </c>
      <c r="B212" s="3" t="s">
        <v>744</v>
      </c>
      <c r="C212" t="s">
        <v>737</v>
      </c>
      <c r="D212" s="2">
        <v>0.26700000000000002</v>
      </c>
      <c r="E212" s="14">
        <v>8.06</v>
      </c>
      <c r="G212" s="9" t="s">
        <v>789</v>
      </c>
      <c r="H212" s="2">
        <v>0.29799999999999999</v>
      </c>
      <c r="I212" s="2">
        <v>12.028</v>
      </c>
      <c r="K212" s="1" t="s">
        <v>2606</v>
      </c>
      <c r="L212" s="2">
        <v>0.38900000000000001</v>
      </c>
      <c r="M212" s="2">
        <v>5.8019999999999996</v>
      </c>
    </row>
    <row r="213" spans="1:13">
      <c r="A213" t="s">
        <v>738</v>
      </c>
      <c r="B213" s="3" t="s">
        <v>744</v>
      </c>
      <c r="C213" t="s">
        <v>737</v>
      </c>
      <c r="D213" s="2">
        <v>0.27800000000000002</v>
      </c>
      <c r="E213" s="14">
        <v>8.0790000000000006</v>
      </c>
      <c r="G213" s="9" t="s">
        <v>789</v>
      </c>
      <c r="H213" s="2">
        <v>0.28799999999999998</v>
      </c>
      <c r="I213" s="2">
        <v>11.555999999999999</v>
      </c>
      <c r="K213" s="1" t="s">
        <v>2606</v>
      </c>
      <c r="L213" s="2">
        <v>0.35799999999999998</v>
      </c>
      <c r="M213" s="2">
        <v>5.1310000000000002</v>
      </c>
    </row>
    <row r="214" spans="1:13">
      <c r="A214" t="s">
        <v>738</v>
      </c>
      <c r="B214" s="3" t="s">
        <v>744</v>
      </c>
      <c r="C214" t="s">
        <v>737</v>
      </c>
      <c r="D214" s="2">
        <v>0.26900000000000002</v>
      </c>
      <c r="E214" s="14">
        <v>8.141</v>
      </c>
      <c r="G214" s="9" t="s">
        <v>789</v>
      </c>
      <c r="H214" s="2">
        <v>0.27200000000000002</v>
      </c>
      <c r="I214" s="2">
        <v>12.488</v>
      </c>
      <c r="K214" s="1" t="s">
        <v>2606</v>
      </c>
      <c r="L214" s="2">
        <v>0.40500000000000003</v>
      </c>
      <c r="M214" s="2">
        <v>6.3550000000000004</v>
      </c>
    </row>
    <row r="215" spans="1:13">
      <c r="A215" t="s">
        <v>738</v>
      </c>
      <c r="B215" s="3" t="s">
        <v>744</v>
      </c>
      <c r="C215" t="s">
        <v>737</v>
      </c>
      <c r="D215" s="2">
        <v>0.23300000000000001</v>
      </c>
      <c r="E215" s="14">
        <v>8.3559999999999999</v>
      </c>
      <c r="G215" s="9" t="s">
        <v>789</v>
      </c>
      <c r="H215" s="2">
        <v>0.313</v>
      </c>
      <c r="I215" s="2">
        <v>11.301</v>
      </c>
      <c r="K215" s="1" t="s">
        <v>2606</v>
      </c>
      <c r="L215" s="2">
        <v>0.39500000000000002</v>
      </c>
      <c r="M215" s="2">
        <v>6.6710000000000003</v>
      </c>
    </row>
    <row r="216" spans="1:13">
      <c r="A216" t="s">
        <v>738</v>
      </c>
      <c r="B216" s="3" t="s">
        <v>744</v>
      </c>
      <c r="C216" t="s">
        <v>737</v>
      </c>
      <c r="D216" s="2">
        <v>0.27300000000000002</v>
      </c>
      <c r="E216" s="14">
        <v>7.9909999999999997</v>
      </c>
      <c r="G216" s="9" t="s">
        <v>789</v>
      </c>
      <c r="H216" s="2">
        <v>0.28199999999999997</v>
      </c>
      <c r="I216" s="2">
        <v>12.372</v>
      </c>
      <c r="K216" s="1" t="s">
        <v>2606</v>
      </c>
      <c r="L216" s="2">
        <v>0.38700000000000001</v>
      </c>
      <c r="M216" s="2">
        <v>5.8129999999999997</v>
      </c>
    </row>
    <row r="217" spans="1:13">
      <c r="A217" t="s">
        <v>738</v>
      </c>
      <c r="B217" s="3" t="s">
        <v>744</v>
      </c>
      <c r="C217" t="s">
        <v>737</v>
      </c>
      <c r="D217" s="2">
        <v>0.24199999999999999</v>
      </c>
      <c r="E217" s="14">
        <v>8.1319999999999997</v>
      </c>
      <c r="G217" s="9" t="s">
        <v>789</v>
      </c>
      <c r="H217" s="2">
        <v>0.29699999999999999</v>
      </c>
      <c r="I217" s="2">
        <v>13.647</v>
      </c>
      <c r="K217" s="1" t="s">
        <v>2606</v>
      </c>
      <c r="L217" s="2">
        <v>0.46899999999999997</v>
      </c>
      <c r="M217" s="2">
        <v>5.7670000000000003</v>
      </c>
    </row>
    <row r="218" spans="1:13">
      <c r="A218" t="s">
        <v>738</v>
      </c>
      <c r="B218" s="3" t="s">
        <v>744</v>
      </c>
      <c r="C218" t="s">
        <v>737</v>
      </c>
      <c r="D218" s="2">
        <v>0.26400000000000001</v>
      </c>
      <c r="E218" s="14">
        <v>8.0530000000000008</v>
      </c>
      <c r="G218" s="9" t="s">
        <v>789</v>
      </c>
      <c r="H218" s="2">
        <v>0.28399999999999997</v>
      </c>
      <c r="I218" s="2">
        <v>11.404999999999999</v>
      </c>
      <c r="K218" s="1" t="s">
        <v>2606</v>
      </c>
      <c r="L218" s="2">
        <v>0.42799999999999999</v>
      </c>
      <c r="M218" s="2">
        <v>5.7469999999999999</v>
      </c>
    </row>
    <row r="219" spans="1:13">
      <c r="A219" t="s">
        <v>738</v>
      </c>
      <c r="B219" s="3" t="s">
        <v>744</v>
      </c>
      <c r="C219" t="s">
        <v>737</v>
      </c>
      <c r="D219" s="2">
        <v>0.24199999999999999</v>
      </c>
      <c r="E219" s="14">
        <v>7.1189999999999998</v>
      </c>
      <c r="G219" s="9" t="s">
        <v>789</v>
      </c>
      <c r="H219" s="2">
        <v>0.28599999999999998</v>
      </c>
      <c r="I219" s="2">
        <v>11.725</v>
      </c>
      <c r="K219" s="1" t="s">
        <v>2606</v>
      </c>
      <c r="L219" s="2">
        <v>0.42199999999999999</v>
      </c>
      <c r="M219" s="2">
        <v>6.194</v>
      </c>
    </row>
    <row r="220" spans="1:13">
      <c r="A220" t="s">
        <v>738</v>
      </c>
      <c r="B220" s="3" t="s">
        <v>744</v>
      </c>
      <c r="C220" t="s">
        <v>737</v>
      </c>
      <c r="D220" s="2">
        <v>0.26300000000000001</v>
      </c>
      <c r="E220" s="14">
        <v>7.9349999999999996</v>
      </c>
      <c r="G220" s="9" t="s">
        <v>789</v>
      </c>
      <c r="H220" s="2">
        <v>0.28799999999999998</v>
      </c>
      <c r="I220" s="2">
        <v>11.64</v>
      </c>
      <c r="K220" s="1" t="s">
        <v>2606</v>
      </c>
      <c r="L220" s="2">
        <v>0.40300000000000002</v>
      </c>
      <c r="M220" s="2">
        <v>5.4770000000000003</v>
      </c>
    </row>
    <row r="221" spans="1:13">
      <c r="A221" t="s">
        <v>738</v>
      </c>
      <c r="B221" s="3" t="s">
        <v>744</v>
      </c>
      <c r="C221" t="s">
        <v>737</v>
      </c>
      <c r="D221" s="2">
        <v>0.27200000000000002</v>
      </c>
      <c r="E221" s="14">
        <v>7.62</v>
      </c>
      <c r="G221" s="9" t="s">
        <v>790</v>
      </c>
      <c r="H221" s="2">
        <v>0.28999999999999998</v>
      </c>
      <c r="I221" s="2">
        <v>8.3940000000000001</v>
      </c>
      <c r="K221" s="1" t="s">
        <v>2606</v>
      </c>
      <c r="L221" s="2">
        <v>0.39300000000000002</v>
      </c>
      <c r="M221" s="2">
        <v>4.5999999999999996</v>
      </c>
    </row>
    <row r="222" spans="1:13">
      <c r="A222" t="s">
        <v>738</v>
      </c>
      <c r="B222" s="3" t="s">
        <v>744</v>
      </c>
      <c r="C222" t="s">
        <v>737</v>
      </c>
      <c r="D222" s="2">
        <v>0.25600000000000001</v>
      </c>
      <c r="E222" s="14">
        <v>8.7539999999999996</v>
      </c>
      <c r="G222" s="9" t="s">
        <v>790</v>
      </c>
      <c r="H222" s="2">
        <v>0.27</v>
      </c>
      <c r="I222" s="2">
        <v>9.6219999999999999</v>
      </c>
      <c r="K222" s="1" t="s">
        <v>2606</v>
      </c>
      <c r="L222" s="2">
        <v>0.377</v>
      </c>
      <c r="M222" s="2">
        <v>5.9429999999999996</v>
      </c>
    </row>
    <row r="223" spans="1:13">
      <c r="A223" t="s">
        <v>738</v>
      </c>
      <c r="B223" s="3" t="s">
        <v>744</v>
      </c>
      <c r="C223" t="s">
        <v>737</v>
      </c>
      <c r="D223" s="2">
        <v>0.27600000000000002</v>
      </c>
      <c r="E223" s="14">
        <v>8.3040000000000003</v>
      </c>
      <c r="G223" s="9" t="s">
        <v>790</v>
      </c>
      <c r="H223" s="2">
        <v>0.30099999999999999</v>
      </c>
      <c r="I223" s="2">
        <v>8.7669999999999995</v>
      </c>
      <c r="K223" s="1" t="s">
        <v>2606</v>
      </c>
      <c r="L223" s="2">
        <v>0.439</v>
      </c>
      <c r="M223" s="2">
        <v>6.4340000000000002</v>
      </c>
    </row>
    <row r="224" spans="1:13">
      <c r="A224" t="s">
        <v>738</v>
      </c>
      <c r="B224" s="3" t="s">
        <v>744</v>
      </c>
      <c r="C224" t="s">
        <v>737</v>
      </c>
      <c r="D224" s="2">
        <v>0.254</v>
      </c>
      <c r="E224" s="14">
        <v>8.3550000000000004</v>
      </c>
      <c r="G224" s="9" t="s">
        <v>790</v>
      </c>
      <c r="H224" s="2">
        <v>0.25</v>
      </c>
      <c r="I224" s="2">
        <v>9.5380000000000003</v>
      </c>
      <c r="K224" s="1" t="s">
        <v>2606</v>
      </c>
      <c r="L224" s="2">
        <v>0.44400000000000001</v>
      </c>
      <c r="M224" s="2">
        <v>6.1859999999999999</v>
      </c>
    </row>
    <row r="225" spans="1:13">
      <c r="A225" t="s">
        <v>738</v>
      </c>
      <c r="B225" s="3" t="s">
        <v>744</v>
      </c>
      <c r="C225" t="s">
        <v>737</v>
      </c>
      <c r="D225" s="2">
        <v>0.251</v>
      </c>
      <c r="E225" s="14">
        <v>9.1</v>
      </c>
      <c r="G225" s="9" t="s">
        <v>790</v>
      </c>
      <c r="H225" s="2">
        <v>0.25</v>
      </c>
      <c r="I225" s="2">
        <v>8.8670000000000009</v>
      </c>
      <c r="K225" s="1" t="s">
        <v>2606</v>
      </c>
      <c r="L225" s="2">
        <v>0.33700000000000002</v>
      </c>
      <c r="M225" s="2">
        <v>4.5259999999999998</v>
      </c>
    </row>
    <row r="226" spans="1:13">
      <c r="A226" t="s">
        <v>738</v>
      </c>
      <c r="B226" s="3" t="s">
        <v>744</v>
      </c>
      <c r="C226" t="s">
        <v>737</v>
      </c>
      <c r="D226" s="2">
        <v>0.251</v>
      </c>
      <c r="E226" s="14">
        <v>8.0280000000000005</v>
      </c>
      <c r="G226" s="9" t="s">
        <v>790</v>
      </c>
      <c r="H226" s="2">
        <v>0.248</v>
      </c>
      <c r="I226" s="2">
        <v>9.1669999999999998</v>
      </c>
      <c r="K226" s="1" t="s">
        <v>2606</v>
      </c>
      <c r="L226" s="2">
        <v>0.34499999999999997</v>
      </c>
      <c r="M226" s="2">
        <v>5.5259999999999998</v>
      </c>
    </row>
    <row r="227" spans="1:13">
      <c r="A227" t="s">
        <v>738</v>
      </c>
      <c r="B227" s="3" t="s">
        <v>744</v>
      </c>
      <c r="C227" t="s">
        <v>737</v>
      </c>
      <c r="D227" s="2">
        <v>0.27300000000000002</v>
      </c>
      <c r="E227" s="14">
        <v>8.1539999999999999</v>
      </c>
      <c r="G227" s="9" t="s">
        <v>790</v>
      </c>
      <c r="H227" s="2">
        <v>0.26</v>
      </c>
      <c r="I227" s="2">
        <v>9.093</v>
      </c>
      <c r="K227" s="1" t="s">
        <v>2606</v>
      </c>
      <c r="L227" s="2">
        <v>0.39</v>
      </c>
      <c r="M227" s="2">
        <v>6.4740000000000002</v>
      </c>
    </row>
    <row r="228" spans="1:13">
      <c r="A228" t="s">
        <v>738</v>
      </c>
      <c r="B228" s="3" t="s">
        <v>744</v>
      </c>
      <c r="C228" t="s">
        <v>737</v>
      </c>
      <c r="D228" s="2">
        <v>0.26700000000000002</v>
      </c>
      <c r="E228" s="14">
        <v>8.0779999999999994</v>
      </c>
      <c r="G228" s="9" t="s">
        <v>790</v>
      </c>
      <c r="H228" s="2">
        <v>0.253</v>
      </c>
      <c r="I228" s="2">
        <v>8.8339999999999996</v>
      </c>
      <c r="K228" s="1" t="s">
        <v>2606</v>
      </c>
      <c r="L228" s="2">
        <v>0.44</v>
      </c>
      <c r="M228" s="2">
        <v>4.4409999999999998</v>
      </c>
    </row>
    <row r="229" spans="1:13">
      <c r="A229" t="s">
        <v>738</v>
      </c>
      <c r="B229" s="3" t="s">
        <v>744</v>
      </c>
      <c r="C229" t="s">
        <v>737</v>
      </c>
      <c r="D229" s="2">
        <v>0.26300000000000001</v>
      </c>
      <c r="E229" s="14">
        <v>7.8529999999999998</v>
      </c>
      <c r="G229" s="9" t="s">
        <v>790</v>
      </c>
      <c r="H229" s="2">
        <v>0.27</v>
      </c>
      <c r="I229" s="2">
        <v>9.532</v>
      </c>
      <c r="K229" s="1" t="s">
        <v>2606</v>
      </c>
      <c r="L229" s="2">
        <v>0.41</v>
      </c>
      <c r="M229" s="2">
        <v>6.0179999999999998</v>
      </c>
    </row>
    <row r="230" spans="1:13">
      <c r="A230" t="s">
        <v>738</v>
      </c>
      <c r="B230" s="3" t="s">
        <v>744</v>
      </c>
      <c r="C230" t="s">
        <v>737</v>
      </c>
      <c r="D230" s="2">
        <v>0.248</v>
      </c>
      <c r="E230" s="14">
        <v>7.444</v>
      </c>
      <c r="G230" s="9" t="s">
        <v>790</v>
      </c>
      <c r="H230" s="2">
        <v>0.22500000000000001</v>
      </c>
      <c r="I230" s="2">
        <v>9.8390000000000004</v>
      </c>
      <c r="K230" s="1" t="s">
        <v>2606</v>
      </c>
      <c r="L230" s="2">
        <v>0.41099999999999998</v>
      </c>
      <c r="M230" s="2">
        <v>3.6440000000000001</v>
      </c>
    </row>
    <row r="231" spans="1:13">
      <c r="A231" t="s">
        <v>738</v>
      </c>
      <c r="B231" t="s">
        <v>743</v>
      </c>
      <c r="C231" t="s">
        <v>739</v>
      </c>
      <c r="D231" s="2">
        <v>0.34100000000000003</v>
      </c>
      <c r="E231" s="14">
        <v>7.63</v>
      </c>
      <c r="G231" s="9" t="s">
        <v>790</v>
      </c>
      <c r="H231" s="2">
        <v>0.23799999999999999</v>
      </c>
      <c r="I231" s="2">
        <v>9.4489999999999998</v>
      </c>
      <c r="K231" s="1" t="s">
        <v>2606</v>
      </c>
      <c r="L231" s="2">
        <v>0.36099999999999999</v>
      </c>
      <c r="M231" s="2">
        <v>4.1449999999999996</v>
      </c>
    </row>
    <row r="232" spans="1:13">
      <c r="A232" t="s">
        <v>738</v>
      </c>
      <c r="B232" t="s">
        <v>743</v>
      </c>
      <c r="C232" t="s">
        <v>739</v>
      </c>
      <c r="D232" s="2">
        <v>0.35599999999999998</v>
      </c>
      <c r="E232" s="14">
        <v>8.0239999999999991</v>
      </c>
      <c r="G232" s="9" t="s">
        <v>790</v>
      </c>
      <c r="H232" s="2">
        <v>0.22700000000000001</v>
      </c>
      <c r="I232" s="2">
        <v>7.1020000000000003</v>
      </c>
      <c r="K232" s="1" t="s">
        <v>2606</v>
      </c>
      <c r="L232" s="2">
        <v>0.40600000000000003</v>
      </c>
      <c r="M232" s="2">
        <v>6.0979999999999999</v>
      </c>
    </row>
    <row r="233" spans="1:13">
      <c r="A233" t="s">
        <v>738</v>
      </c>
      <c r="B233" t="s">
        <v>743</v>
      </c>
      <c r="C233" t="s">
        <v>739</v>
      </c>
      <c r="D233" s="2">
        <v>0.32500000000000001</v>
      </c>
      <c r="E233" s="14">
        <v>7.7750000000000004</v>
      </c>
      <c r="G233" s="9" t="s">
        <v>790</v>
      </c>
      <c r="H233" s="2">
        <v>0.23200000000000001</v>
      </c>
      <c r="I233" s="2">
        <v>8.7970000000000006</v>
      </c>
      <c r="K233" s="1" t="s">
        <v>2606</v>
      </c>
      <c r="L233" s="2">
        <v>0.374</v>
      </c>
      <c r="M233" s="2">
        <v>4.68</v>
      </c>
    </row>
    <row r="234" spans="1:13">
      <c r="A234" t="s">
        <v>738</v>
      </c>
      <c r="B234" t="s">
        <v>743</v>
      </c>
      <c r="C234" t="s">
        <v>739</v>
      </c>
      <c r="D234" s="2">
        <v>0.28699999999999998</v>
      </c>
      <c r="E234" s="14">
        <v>7.74</v>
      </c>
      <c r="G234" s="9" t="s">
        <v>790</v>
      </c>
      <c r="H234" s="2">
        <v>0.23499999999999999</v>
      </c>
      <c r="I234" s="2">
        <v>9.3239999999999998</v>
      </c>
      <c r="K234" s="1" t="s">
        <v>2606</v>
      </c>
      <c r="L234" s="2">
        <v>0.439</v>
      </c>
      <c r="M234" s="2">
        <v>3.6930000000000001</v>
      </c>
    </row>
    <row r="235" spans="1:13">
      <c r="A235" t="s">
        <v>738</v>
      </c>
      <c r="B235" t="s">
        <v>743</v>
      </c>
      <c r="C235" t="s">
        <v>739</v>
      </c>
      <c r="D235" s="2">
        <v>0.33600000000000002</v>
      </c>
      <c r="E235" s="14">
        <v>7.835</v>
      </c>
      <c r="G235" s="9" t="s">
        <v>790</v>
      </c>
      <c r="H235" s="2">
        <v>0.24099999999999999</v>
      </c>
      <c r="I235" s="2">
        <v>8.3040000000000003</v>
      </c>
      <c r="K235" s="1" t="s">
        <v>2606</v>
      </c>
      <c r="L235" s="2">
        <v>0.47299999999999998</v>
      </c>
      <c r="M235" s="2">
        <v>4.8890000000000002</v>
      </c>
    </row>
    <row r="236" spans="1:13">
      <c r="A236" t="s">
        <v>738</v>
      </c>
      <c r="B236" t="s">
        <v>743</v>
      </c>
      <c r="C236" t="s">
        <v>739</v>
      </c>
      <c r="D236" s="2">
        <v>0.34799999999999998</v>
      </c>
      <c r="E236" s="14">
        <v>7.7460000000000004</v>
      </c>
      <c r="G236" s="9" t="s">
        <v>790</v>
      </c>
      <c r="H236" s="2">
        <v>0.23799999999999999</v>
      </c>
      <c r="I236" s="2">
        <v>8.6050000000000004</v>
      </c>
      <c r="K236" s="1" t="s">
        <v>2606</v>
      </c>
      <c r="L236" s="2">
        <v>0.43</v>
      </c>
      <c r="M236" s="2">
        <v>6.9409999999999998</v>
      </c>
    </row>
    <row r="237" spans="1:13">
      <c r="A237" t="s">
        <v>738</v>
      </c>
      <c r="B237" t="s">
        <v>743</v>
      </c>
      <c r="C237" t="s">
        <v>739</v>
      </c>
      <c r="D237" s="2">
        <v>0.33800000000000002</v>
      </c>
      <c r="E237" s="14">
        <v>8.1720000000000006</v>
      </c>
      <c r="G237" s="9" t="s">
        <v>790</v>
      </c>
      <c r="H237" s="2">
        <v>0.25800000000000001</v>
      </c>
      <c r="I237" s="2">
        <v>7.0049999999999999</v>
      </c>
      <c r="K237" s="1" t="s">
        <v>2606</v>
      </c>
      <c r="L237" s="2">
        <v>0.37</v>
      </c>
      <c r="M237" s="2">
        <v>4.3920000000000003</v>
      </c>
    </row>
    <row r="238" spans="1:13">
      <c r="A238" t="s">
        <v>738</v>
      </c>
      <c r="B238" t="s">
        <v>743</v>
      </c>
      <c r="C238" t="s">
        <v>739</v>
      </c>
      <c r="D238" s="2">
        <v>0.34200000000000003</v>
      </c>
      <c r="E238" s="14">
        <v>8.0990000000000002</v>
      </c>
      <c r="G238" s="9" t="s">
        <v>790</v>
      </c>
      <c r="H238" s="2">
        <v>0.246</v>
      </c>
      <c r="I238" s="2">
        <v>9.718</v>
      </c>
      <c r="K238" s="1" t="s">
        <v>2606</v>
      </c>
      <c r="L238" s="2">
        <v>0.433</v>
      </c>
      <c r="M238" s="2">
        <v>3.9060000000000001</v>
      </c>
    </row>
    <row r="239" spans="1:13">
      <c r="A239" t="s">
        <v>738</v>
      </c>
      <c r="B239" t="s">
        <v>743</v>
      </c>
      <c r="C239" t="s">
        <v>739</v>
      </c>
      <c r="D239" s="2">
        <v>0.36399999999999999</v>
      </c>
      <c r="E239" s="14">
        <v>7.4569999999999999</v>
      </c>
      <c r="G239" s="9" t="s">
        <v>790</v>
      </c>
      <c r="H239" s="2">
        <v>0.27800000000000002</v>
      </c>
      <c r="I239" s="2">
        <v>9.1750000000000007</v>
      </c>
      <c r="K239" s="1" t="s">
        <v>2606</v>
      </c>
      <c r="L239" s="2">
        <v>0.42399999999999999</v>
      </c>
      <c r="M239" s="2">
        <v>5.7149999999999999</v>
      </c>
    </row>
    <row r="240" spans="1:13">
      <c r="A240" t="s">
        <v>738</v>
      </c>
      <c r="B240" t="s">
        <v>743</v>
      </c>
      <c r="C240" t="s">
        <v>739</v>
      </c>
      <c r="D240" s="2">
        <v>0.32700000000000001</v>
      </c>
      <c r="E240" s="14">
        <v>8.3000000000000007</v>
      </c>
      <c r="G240" s="9" t="s">
        <v>790</v>
      </c>
      <c r="H240" s="2">
        <v>0.25800000000000001</v>
      </c>
      <c r="I240" s="2">
        <v>7.73</v>
      </c>
      <c r="K240" s="1" t="s">
        <v>2606</v>
      </c>
      <c r="L240" s="2">
        <v>0.38</v>
      </c>
      <c r="M240" s="2">
        <v>4.5350000000000001</v>
      </c>
    </row>
    <row r="241" spans="1:13">
      <c r="A241" t="s">
        <v>738</v>
      </c>
      <c r="B241" t="s">
        <v>743</v>
      </c>
      <c r="C241" t="s">
        <v>739</v>
      </c>
      <c r="D241" s="2">
        <v>0.33500000000000002</v>
      </c>
      <c r="E241" s="14">
        <v>8.4949999999999992</v>
      </c>
      <c r="G241" s="9" t="s">
        <v>790</v>
      </c>
      <c r="H241" s="2">
        <v>0.25700000000000001</v>
      </c>
      <c r="I241" s="2">
        <v>8.5399999999999991</v>
      </c>
      <c r="K241" s="1" t="s">
        <v>2606</v>
      </c>
      <c r="L241" s="2">
        <v>0.41</v>
      </c>
      <c r="M241" s="2">
        <v>2.1269999999999998</v>
      </c>
    </row>
    <row r="242" spans="1:13">
      <c r="A242" t="s">
        <v>738</v>
      </c>
      <c r="B242" t="s">
        <v>743</v>
      </c>
      <c r="C242" t="s">
        <v>739</v>
      </c>
      <c r="D242" s="2">
        <v>0.30499999999999999</v>
      </c>
      <c r="E242" s="14">
        <v>8.3130000000000006</v>
      </c>
      <c r="G242" s="9" t="s">
        <v>790</v>
      </c>
      <c r="H242" s="2">
        <v>0.22500000000000001</v>
      </c>
      <c r="I242" s="2">
        <v>7.13</v>
      </c>
      <c r="K242" s="1" t="s">
        <v>2606</v>
      </c>
      <c r="L242" s="2">
        <v>0.41399999999999998</v>
      </c>
      <c r="M242" s="2">
        <v>5.2060000000000004</v>
      </c>
    </row>
    <row r="243" spans="1:13">
      <c r="A243" t="s">
        <v>738</v>
      </c>
      <c r="B243" t="s">
        <v>743</v>
      </c>
      <c r="C243" t="s">
        <v>739</v>
      </c>
      <c r="D243" s="2">
        <v>0.32500000000000001</v>
      </c>
      <c r="E243" s="14">
        <v>8.0429999999999993</v>
      </c>
      <c r="G243" s="9" t="s">
        <v>790</v>
      </c>
      <c r="H243" s="2">
        <v>0.254</v>
      </c>
      <c r="I243" s="2">
        <v>9.0589999999999993</v>
      </c>
      <c r="K243" s="1" t="s">
        <v>2606</v>
      </c>
      <c r="L243" s="2">
        <v>0.39300000000000002</v>
      </c>
      <c r="M243" s="2">
        <v>4.2910000000000004</v>
      </c>
    </row>
    <row r="244" spans="1:13">
      <c r="A244" t="s">
        <v>738</v>
      </c>
      <c r="B244" t="s">
        <v>743</v>
      </c>
      <c r="C244" t="s">
        <v>739</v>
      </c>
      <c r="D244" s="2">
        <v>0.33400000000000002</v>
      </c>
      <c r="E244" s="14">
        <v>8.2919999999999998</v>
      </c>
      <c r="G244" s="9" t="s">
        <v>790</v>
      </c>
      <c r="H244" s="2">
        <v>0.222</v>
      </c>
      <c r="I244" s="2">
        <v>7.9119999999999999</v>
      </c>
      <c r="K244" s="1" t="s">
        <v>2606</v>
      </c>
      <c r="L244" s="2">
        <v>0.33700000000000002</v>
      </c>
      <c r="M244" s="2">
        <v>4.157</v>
      </c>
    </row>
    <row r="245" spans="1:13">
      <c r="A245" t="s">
        <v>738</v>
      </c>
      <c r="B245" t="s">
        <v>743</v>
      </c>
      <c r="C245" t="s">
        <v>739</v>
      </c>
      <c r="D245" s="2">
        <v>0.38800000000000001</v>
      </c>
      <c r="E245" s="14">
        <v>7.2939999999999996</v>
      </c>
      <c r="G245" s="9" t="s">
        <v>790</v>
      </c>
      <c r="H245" s="2">
        <v>0.26200000000000001</v>
      </c>
      <c r="I245" s="2">
        <v>8.4239999999999995</v>
      </c>
      <c r="K245" s="1" t="s">
        <v>3127</v>
      </c>
      <c r="L245" s="2">
        <v>0.35599999999999998</v>
      </c>
      <c r="M245" s="2">
        <v>4.5389999999999997</v>
      </c>
    </row>
    <row r="246" spans="1:13">
      <c r="A246" t="s">
        <v>738</v>
      </c>
      <c r="B246" t="s">
        <v>743</v>
      </c>
      <c r="C246" t="s">
        <v>739</v>
      </c>
      <c r="D246" s="2">
        <v>0.32300000000000001</v>
      </c>
      <c r="E246" s="14">
        <v>8.8040000000000003</v>
      </c>
      <c r="G246" s="9" t="s">
        <v>790</v>
      </c>
      <c r="H246" s="2">
        <v>0.26200000000000001</v>
      </c>
      <c r="I246" s="2">
        <v>7.8280000000000003</v>
      </c>
      <c r="K246" s="1" t="s">
        <v>3127</v>
      </c>
      <c r="L246" s="2">
        <v>0.35699999999999998</v>
      </c>
      <c r="M246" s="2">
        <v>5.7009999999999996</v>
      </c>
    </row>
    <row r="247" spans="1:13">
      <c r="A247" t="s">
        <v>738</v>
      </c>
      <c r="B247" t="s">
        <v>743</v>
      </c>
      <c r="C247" t="s">
        <v>739</v>
      </c>
      <c r="D247" s="2">
        <v>0.309</v>
      </c>
      <c r="E247" s="14">
        <v>8.1929999999999996</v>
      </c>
      <c r="G247" s="9" t="s">
        <v>790</v>
      </c>
      <c r="H247" s="2">
        <v>0.222</v>
      </c>
      <c r="I247" s="2">
        <v>7.9480000000000004</v>
      </c>
      <c r="K247" s="1" t="s">
        <v>3127</v>
      </c>
      <c r="L247" s="2">
        <v>0.32900000000000001</v>
      </c>
      <c r="M247" s="2">
        <v>4.4939999999999998</v>
      </c>
    </row>
    <row r="248" spans="1:13">
      <c r="A248" t="s">
        <v>738</v>
      </c>
      <c r="B248" t="s">
        <v>743</v>
      </c>
      <c r="C248" t="s">
        <v>739</v>
      </c>
      <c r="D248" s="2">
        <v>0.33800000000000002</v>
      </c>
      <c r="E248" s="14">
        <v>7.407</v>
      </c>
      <c r="G248" s="9" t="s">
        <v>790</v>
      </c>
      <c r="H248" s="2">
        <v>0.24299999999999999</v>
      </c>
      <c r="I248" s="2">
        <v>7.4269999999999996</v>
      </c>
      <c r="K248" s="1" t="s">
        <v>3127</v>
      </c>
      <c r="L248" s="2">
        <v>0.38700000000000001</v>
      </c>
      <c r="M248" s="2">
        <v>4.8570000000000002</v>
      </c>
    </row>
    <row r="249" spans="1:13">
      <c r="A249" t="s">
        <v>738</v>
      </c>
      <c r="B249" t="s">
        <v>743</v>
      </c>
      <c r="C249" t="s">
        <v>739</v>
      </c>
      <c r="D249" s="2">
        <v>0.20799999999999999</v>
      </c>
      <c r="E249" s="14">
        <v>6.3</v>
      </c>
      <c r="G249" s="9" t="s">
        <v>790</v>
      </c>
      <c r="H249" s="2">
        <v>0.29099999999999998</v>
      </c>
      <c r="I249" s="2">
        <v>9.1829999999999998</v>
      </c>
      <c r="K249" s="1" t="s">
        <v>3127</v>
      </c>
      <c r="L249" s="2">
        <v>0.36299999999999999</v>
      </c>
      <c r="M249" s="2">
        <v>4.67</v>
      </c>
    </row>
    <row r="250" spans="1:13">
      <c r="A250" t="s">
        <v>738</v>
      </c>
      <c r="B250" t="s">
        <v>743</v>
      </c>
      <c r="C250" t="s">
        <v>739</v>
      </c>
      <c r="D250" s="2">
        <v>0.24</v>
      </c>
      <c r="E250" s="14">
        <v>6.0209999999999999</v>
      </c>
      <c r="G250" s="9" t="s">
        <v>790</v>
      </c>
      <c r="H250" s="2">
        <v>0.251</v>
      </c>
      <c r="I250" s="2">
        <v>8.3670000000000009</v>
      </c>
      <c r="K250" s="1" t="s">
        <v>3127</v>
      </c>
      <c r="L250" s="2">
        <v>0.34</v>
      </c>
      <c r="M250" s="2">
        <v>4.1479999999999997</v>
      </c>
    </row>
    <row r="251" spans="1:13">
      <c r="A251" t="s">
        <v>738</v>
      </c>
      <c r="B251" t="s">
        <v>743</v>
      </c>
      <c r="C251" t="s">
        <v>739</v>
      </c>
      <c r="D251" s="2">
        <v>0.24</v>
      </c>
      <c r="E251" s="14">
        <v>6.8449999999999998</v>
      </c>
      <c r="G251" s="9" t="s">
        <v>790</v>
      </c>
      <c r="H251" s="2">
        <v>0.27700000000000002</v>
      </c>
      <c r="I251" s="2">
        <v>8.5350000000000001</v>
      </c>
      <c r="K251" s="1" t="s">
        <v>3127</v>
      </c>
      <c r="L251" s="2">
        <v>0.34499999999999997</v>
      </c>
      <c r="M251" s="2">
        <v>4.6180000000000003</v>
      </c>
    </row>
    <row r="252" spans="1:13">
      <c r="A252" t="s">
        <v>738</v>
      </c>
      <c r="B252" t="s">
        <v>743</v>
      </c>
      <c r="C252" t="s">
        <v>739</v>
      </c>
      <c r="D252" s="2">
        <v>0.248</v>
      </c>
      <c r="E252" s="14">
        <v>6.9180000000000001</v>
      </c>
      <c r="G252" s="9" t="s">
        <v>790</v>
      </c>
      <c r="H252" s="2">
        <v>0.25900000000000001</v>
      </c>
      <c r="I252" s="2">
        <v>8.8539999999999992</v>
      </c>
      <c r="K252" s="1" t="s">
        <v>3127</v>
      </c>
      <c r="L252" s="2">
        <v>0.38700000000000001</v>
      </c>
      <c r="M252" s="2">
        <v>4.6399999999999997</v>
      </c>
    </row>
    <row r="253" spans="1:13">
      <c r="A253" t="s">
        <v>738</v>
      </c>
      <c r="B253" t="s">
        <v>743</v>
      </c>
      <c r="C253" t="s">
        <v>739</v>
      </c>
      <c r="D253" s="2">
        <v>0.26500000000000001</v>
      </c>
      <c r="E253" s="14">
        <v>6.67</v>
      </c>
      <c r="G253" s="9" t="s">
        <v>790</v>
      </c>
      <c r="H253" s="2">
        <v>0.26700000000000002</v>
      </c>
      <c r="I253" s="2">
        <v>7.3209999999999997</v>
      </c>
      <c r="K253" s="1" t="s">
        <v>3127</v>
      </c>
      <c r="L253" s="2">
        <v>0.34100000000000003</v>
      </c>
      <c r="M253" s="2">
        <v>4.4269999999999996</v>
      </c>
    </row>
    <row r="254" spans="1:13">
      <c r="A254" t="s">
        <v>738</v>
      </c>
      <c r="B254" t="s">
        <v>743</v>
      </c>
      <c r="C254" t="s">
        <v>739</v>
      </c>
      <c r="D254" s="2">
        <v>0.24399999999999999</v>
      </c>
      <c r="E254" s="14">
        <v>7.0279999999999996</v>
      </c>
      <c r="G254" s="9" t="s">
        <v>790</v>
      </c>
      <c r="H254" s="2">
        <v>0.27700000000000002</v>
      </c>
      <c r="I254" s="2">
        <v>7.4089999999999998</v>
      </c>
      <c r="K254" s="1" t="s">
        <v>3127</v>
      </c>
      <c r="L254" s="2">
        <v>0.34499999999999997</v>
      </c>
      <c r="M254" s="2">
        <v>5.08</v>
      </c>
    </row>
    <row r="255" spans="1:13">
      <c r="A255" t="s">
        <v>738</v>
      </c>
      <c r="B255" t="s">
        <v>743</v>
      </c>
      <c r="C255" t="s">
        <v>739</v>
      </c>
      <c r="D255" s="2">
        <v>0.253</v>
      </c>
      <c r="E255" s="14">
        <v>6.7439999999999998</v>
      </c>
      <c r="G255" s="9" t="s">
        <v>790</v>
      </c>
      <c r="H255" s="2">
        <v>0.23499999999999999</v>
      </c>
      <c r="I255" s="2">
        <v>8.9629999999999992</v>
      </c>
      <c r="K255" s="1" t="s">
        <v>3127</v>
      </c>
      <c r="L255" s="2">
        <v>0.375</v>
      </c>
      <c r="M255" s="2">
        <v>4.6630000000000003</v>
      </c>
    </row>
    <row r="256" spans="1:13">
      <c r="A256" t="s">
        <v>738</v>
      </c>
      <c r="B256" t="s">
        <v>743</v>
      </c>
      <c r="C256" t="s">
        <v>739</v>
      </c>
      <c r="D256" s="2">
        <v>0.23799999999999999</v>
      </c>
      <c r="E256" s="14">
        <v>6.6970000000000001</v>
      </c>
      <c r="G256" s="9" t="s">
        <v>790</v>
      </c>
      <c r="H256" s="2">
        <v>0.24299999999999999</v>
      </c>
      <c r="I256" s="2">
        <v>8.4309999999999992</v>
      </c>
      <c r="K256" s="1" t="s">
        <v>3127</v>
      </c>
      <c r="L256" s="2">
        <v>0.32600000000000001</v>
      </c>
      <c r="M256" s="2">
        <v>4.5869999999999997</v>
      </c>
    </row>
    <row r="257" spans="1:13">
      <c r="A257" t="s">
        <v>738</v>
      </c>
      <c r="B257" t="s">
        <v>743</v>
      </c>
      <c r="C257" t="s">
        <v>739</v>
      </c>
      <c r="D257" s="2">
        <v>0.25800000000000001</v>
      </c>
      <c r="E257" s="14">
        <v>7.266</v>
      </c>
      <c r="G257" s="9" t="s">
        <v>790</v>
      </c>
      <c r="H257" s="2">
        <v>0.26700000000000002</v>
      </c>
      <c r="I257" s="2">
        <v>7.4189999999999996</v>
      </c>
      <c r="K257" s="1" t="s">
        <v>3127</v>
      </c>
      <c r="L257" s="2">
        <v>0.36199999999999999</v>
      </c>
      <c r="M257" s="2">
        <v>4.7110000000000003</v>
      </c>
    </row>
    <row r="258" spans="1:13">
      <c r="A258" t="s">
        <v>738</v>
      </c>
      <c r="B258" t="s">
        <v>743</v>
      </c>
      <c r="C258" t="s">
        <v>739</v>
      </c>
      <c r="D258" s="2">
        <v>0.28000000000000003</v>
      </c>
      <c r="E258" s="14">
        <v>6.5979999999999999</v>
      </c>
      <c r="G258" s="9" t="s">
        <v>790</v>
      </c>
      <c r="H258" s="2">
        <v>0.26100000000000001</v>
      </c>
      <c r="I258" s="2">
        <v>7.5519999999999996</v>
      </c>
      <c r="K258" s="1" t="s">
        <v>3127</v>
      </c>
      <c r="L258" s="2">
        <v>0.32200000000000001</v>
      </c>
      <c r="M258" s="2">
        <v>3.36</v>
      </c>
    </row>
    <row r="259" spans="1:13">
      <c r="A259" t="s">
        <v>738</v>
      </c>
      <c r="B259" t="s">
        <v>743</v>
      </c>
      <c r="C259" t="s">
        <v>739</v>
      </c>
      <c r="D259" s="2">
        <v>0.24199999999999999</v>
      </c>
      <c r="E259" s="14">
        <v>6.8070000000000004</v>
      </c>
      <c r="G259" s="9" t="s">
        <v>790</v>
      </c>
      <c r="H259" s="2">
        <v>0.26200000000000001</v>
      </c>
      <c r="I259" s="2">
        <v>7.6260000000000003</v>
      </c>
      <c r="K259" s="1" t="s">
        <v>3127</v>
      </c>
      <c r="L259" s="2">
        <v>0.38100000000000001</v>
      </c>
      <c r="M259" s="2">
        <v>3.9740000000000002</v>
      </c>
    </row>
    <row r="260" spans="1:13">
      <c r="A260" t="s">
        <v>738</v>
      </c>
      <c r="B260" t="s">
        <v>743</v>
      </c>
      <c r="C260" t="s">
        <v>739</v>
      </c>
      <c r="D260" s="2">
        <v>0.222</v>
      </c>
      <c r="E260" s="14">
        <v>6.3339999999999996</v>
      </c>
      <c r="G260" s="9" t="s">
        <v>790</v>
      </c>
      <c r="H260" s="2">
        <v>0.25800000000000001</v>
      </c>
      <c r="I260" s="2">
        <v>7.0759999999999996</v>
      </c>
      <c r="K260" s="1" t="s">
        <v>3127</v>
      </c>
      <c r="L260" s="2">
        <v>0.38900000000000001</v>
      </c>
      <c r="M260" s="2">
        <v>4.3879999999999999</v>
      </c>
    </row>
    <row r="261" spans="1:13">
      <c r="A261" t="s">
        <v>738</v>
      </c>
      <c r="B261" t="s">
        <v>743</v>
      </c>
      <c r="C261" t="s">
        <v>739</v>
      </c>
      <c r="D261" s="2">
        <v>0.22900000000000001</v>
      </c>
      <c r="E261" s="14">
        <v>6.641</v>
      </c>
      <c r="G261" s="9" t="s">
        <v>790</v>
      </c>
      <c r="H261" s="2">
        <v>0.219</v>
      </c>
      <c r="I261" s="2">
        <v>7.9</v>
      </c>
      <c r="K261" s="1" t="s">
        <v>3127</v>
      </c>
      <c r="L261" s="2">
        <v>0.372</v>
      </c>
      <c r="M261" s="2">
        <v>4.0579999999999998</v>
      </c>
    </row>
    <row r="262" spans="1:13">
      <c r="A262" t="s">
        <v>738</v>
      </c>
      <c r="B262" t="s">
        <v>743</v>
      </c>
      <c r="C262" t="s">
        <v>739</v>
      </c>
      <c r="D262" s="2">
        <v>0.25700000000000001</v>
      </c>
      <c r="E262" s="14">
        <v>7.1059999999999999</v>
      </c>
      <c r="G262" s="9" t="s">
        <v>791</v>
      </c>
      <c r="H262" s="2">
        <v>0.20399999999999999</v>
      </c>
      <c r="I262" s="2">
        <v>7.1849999999999996</v>
      </c>
      <c r="K262" s="1" t="s">
        <v>3127</v>
      </c>
      <c r="L262" s="2">
        <v>0.34499999999999997</v>
      </c>
      <c r="M262" s="2">
        <v>4.1769999999999996</v>
      </c>
    </row>
    <row r="263" spans="1:13">
      <c r="A263" t="s">
        <v>738</v>
      </c>
      <c r="B263" t="s">
        <v>743</v>
      </c>
      <c r="C263" t="s">
        <v>739</v>
      </c>
      <c r="D263" s="2">
        <v>0.252</v>
      </c>
      <c r="E263" s="14">
        <v>6.2750000000000004</v>
      </c>
      <c r="G263" s="9" t="s">
        <v>791</v>
      </c>
      <c r="H263" s="2">
        <v>0.23</v>
      </c>
      <c r="I263" s="2">
        <v>7.2160000000000002</v>
      </c>
      <c r="K263" s="1" t="s">
        <v>3127</v>
      </c>
      <c r="L263" s="2">
        <v>0.40200000000000002</v>
      </c>
      <c r="M263" s="2">
        <v>3.8260000000000001</v>
      </c>
    </row>
    <row r="264" spans="1:13">
      <c r="A264" t="s">
        <v>738</v>
      </c>
      <c r="B264" t="s">
        <v>743</v>
      </c>
      <c r="C264" t="s">
        <v>739</v>
      </c>
      <c r="D264" s="2">
        <v>0.23799999999999999</v>
      </c>
      <c r="E264" s="14">
        <v>6.133</v>
      </c>
      <c r="G264" s="9" t="s">
        <v>791</v>
      </c>
      <c r="H264" s="2">
        <v>0.20399999999999999</v>
      </c>
      <c r="I264" s="2">
        <v>6.9210000000000003</v>
      </c>
      <c r="K264" s="1" t="s">
        <v>3127</v>
      </c>
      <c r="L264" s="2">
        <v>0.34399999999999997</v>
      </c>
      <c r="M264" s="2">
        <v>4.4770000000000003</v>
      </c>
    </row>
    <row r="265" spans="1:13">
      <c r="A265" t="s">
        <v>738</v>
      </c>
      <c r="B265" t="s">
        <v>743</v>
      </c>
      <c r="C265" t="s">
        <v>739</v>
      </c>
      <c r="D265" s="2">
        <v>0.26400000000000001</v>
      </c>
      <c r="E265" s="14">
        <v>6.9409999999999998</v>
      </c>
      <c r="G265" s="9" t="s">
        <v>791</v>
      </c>
      <c r="H265" s="2">
        <v>0.19600000000000001</v>
      </c>
      <c r="I265" s="2">
        <v>6.6980000000000004</v>
      </c>
      <c r="K265" s="1" t="s">
        <v>3127</v>
      </c>
      <c r="L265" s="2">
        <v>0.34399999999999997</v>
      </c>
      <c r="M265" s="2">
        <v>3.58</v>
      </c>
    </row>
    <row r="266" spans="1:13">
      <c r="A266" t="s">
        <v>738</v>
      </c>
      <c r="B266" t="s">
        <v>743</v>
      </c>
      <c r="C266" t="s">
        <v>739</v>
      </c>
      <c r="D266" s="2">
        <v>0.26100000000000001</v>
      </c>
      <c r="E266" s="14">
        <v>6.6959999999999997</v>
      </c>
      <c r="G266" s="9" t="s">
        <v>791</v>
      </c>
      <c r="H266" s="2">
        <v>0.23499999999999999</v>
      </c>
      <c r="I266" s="2">
        <v>7.0570000000000004</v>
      </c>
      <c r="K266" s="1" t="s">
        <v>3127</v>
      </c>
      <c r="L266" s="2">
        <v>0.32700000000000001</v>
      </c>
      <c r="M266" s="2">
        <v>3.7810000000000001</v>
      </c>
    </row>
    <row r="267" spans="1:13">
      <c r="A267" t="s">
        <v>738</v>
      </c>
      <c r="B267" t="s">
        <v>743</v>
      </c>
      <c r="C267" t="s">
        <v>739</v>
      </c>
      <c r="D267" s="2">
        <v>0.249</v>
      </c>
      <c r="E267" s="14">
        <v>5.8780000000000001</v>
      </c>
      <c r="G267" s="9" t="s">
        <v>791</v>
      </c>
      <c r="H267" s="2">
        <v>0.23300000000000001</v>
      </c>
      <c r="I267" s="2">
        <v>7.9539999999999997</v>
      </c>
      <c r="K267" s="1" t="s">
        <v>3127</v>
      </c>
      <c r="L267" s="2">
        <v>0.34899999999999998</v>
      </c>
      <c r="M267" s="2">
        <v>4.2679999999999998</v>
      </c>
    </row>
    <row r="268" spans="1:13">
      <c r="A268" t="s">
        <v>738</v>
      </c>
      <c r="B268" t="s">
        <v>743</v>
      </c>
      <c r="C268" t="s">
        <v>739</v>
      </c>
      <c r="D268" s="2">
        <v>0.40400000000000003</v>
      </c>
      <c r="E268" s="14">
        <v>7.7759999999999998</v>
      </c>
      <c r="G268" s="9" t="s">
        <v>791</v>
      </c>
      <c r="H268" s="2">
        <v>0.23899999999999999</v>
      </c>
      <c r="I268" s="2">
        <v>7.1920000000000002</v>
      </c>
      <c r="K268" s="1" t="s">
        <v>3127</v>
      </c>
      <c r="L268" s="2">
        <v>0.40699999999999997</v>
      </c>
      <c r="M268" s="2">
        <v>4.8280000000000003</v>
      </c>
    </row>
    <row r="269" spans="1:13">
      <c r="A269" t="s">
        <v>738</v>
      </c>
      <c r="B269" t="s">
        <v>743</v>
      </c>
      <c r="C269" t="s">
        <v>739</v>
      </c>
      <c r="D269" s="2">
        <v>0.35599999999999998</v>
      </c>
      <c r="E269" s="14">
        <v>8.3040000000000003</v>
      </c>
      <c r="G269" s="9" t="s">
        <v>791</v>
      </c>
      <c r="H269" s="2">
        <v>0.23599999999999999</v>
      </c>
      <c r="I269" s="2">
        <v>7.6109999999999998</v>
      </c>
      <c r="K269" s="1" t="s">
        <v>3127</v>
      </c>
      <c r="L269" s="2">
        <v>0.30299999999999999</v>
      </c>
      <c r="M269" s="2">
        <v>3.9039999999999999</v>
      </c>
    </row>
    <row r="270" spans="1:13">
      <c r="A270" t="s">
        <v>738</v>
      </c>
      <c r="B270" t="s">
        <v>743</v>
      </c>
      <c r="C270" t="s">
        <v>739</v>
      </c>
      <c r="D270" s="2">
        <v>0.34599999999999997</v>
      </c>
      <c r="E270" s="14">
        <v>8.3439999999999994</v>
      </c>
      <c r="G270" s="9" t="s">
        <v>791</v>
      </c>
      <c r="H270" s="2">
        <v>0.25600000000000001</v>
      </c>
      <c r="I270" s="2">
        <v>6.6879999999999997</v>
      </c>
      <c r="K270" s="1" t="s">
        <v>3127</v>
      </c>
      <c r="L270" s="2">
        <v>0.35299999999999998</v>
      </c>
      <c r="M270" s="2">
        <v>4.0510000000000002</v>
      </c>
    </row>
    <row r="271" spans="1:13">
      <c r="A271" t="s">
        <v>738</v>
      </c>
      <c r="B271" t="s">
        <v>743</v>
      </c>
      <c r="C271" t="s">
        <v>739</v>
      </c>
      <c r="D271" s="2">
        <v>0.37</v>
      </c>
      <c r="E271" s="14">
        <v>7.55</v>
      </c>
      <c r="G271" s="9" t="s">
        <v>791</v>
      </c>
      <c r="H271" s="2">
        <v>0.25600000000000001</v>
      </c>
      <c r="I271" s="2">
        <v>7.3319999999999999</v>
      </c>
      <c r="K271" s="1" t="s">
        <v>3127</v>
      </c>
      <c r="L271" s="2">
        <v>0.33</v>
      </c>
      <c r="M271" s="2">
        <v>4.1790000000000003</v>
      </c>
    </row>
    <row r="272" spans="1:13">
      <c r="A272" t="s">
        <v>738</v>
      </c>
      <c r="B272" t="s">
        <v>743</v>
      </c>
      <c r="C272" t="s">
        <v>739</v>
      </c>
      <c r="D272" s="2">
        <v>0.34300000000000003</v>
      </c>
      <c r="E272" s="14">
        <v>7.984</v>
      </c>
      <c r="G272" s="9" t="s">
        <v>791</v>
      </c>
      <c r="H272" s="2">
        <v>0.23200000000000001</v>
      </c>
      <c r="I272" s="2">
        <v>7.5110000000000001</v>
      </c>
      <c r="K272" s="1" t="s">
        <v>3127</v>
      </c>
      <c r="L272" s="2">
        <v>0.35599999999999998</v>
      </c>
      <c r="M272" s="2">
        <v>4.0010000000000003</v>
      </c>
    </row>
    <row r="273" spans="1:13">
      <c r="A273" t="s">
        <v>738</v>
      </c>
      <c r="B273" t="s">
        <v>743</v>
      </c>
      <c r="C273" t="s">
        <v>739</v>
      </c>
      <c r="D273" s="2">
        <v>0.35599999999999998</v>
      </c>
      <c r="E273" s="14">
        <v>8.0679999999999996</v>
      </c>
      <c r="G273" s="9" t="s">
        <v>791</v>
      </c>
      <c r="H273" s="2">
        <v>0.26300000000000001</v>
      </c>
      <c r="I273" s="2">
        <v>7.51</v>
      </c>
      <c r="K273" s="1" t="s">
        <v>3127</v>
      </c>
      <c r="L273" s="2">
        <v>0.36199999999999999</v>
      </c>
      <c r="M273" s="2">
        <v>3.927</v>
      </c>
    </row>
    <row r="274" spans="1:13">
      <c r="A274" t="s">
        <v>738</v>
      </c>
      <c r="B274" t="s">
        <v>743</v>
      </c>
      <c r="C274" t="s">
        <v>739</v>
      </c>
      <c r="D274" s="2">
        <v>0.35799999999999998</v>
      </c>
      <c r="E274" s="14">
        <v>7.8650000000000002</v>
      </c>
      <c r="G274" s="9" t="s">
        <v>791</v>
      </c>
      <c r="H274" s="2">
        <v>0.20100000000000001</v>
      </c>
      <c r="I274" s="2">
        <v>8.2710000000000008</v>
      </c>
      <c r="K274" s="1" t="s">
        <v>3127</v>
      </c>
      <c r="L274" s="2">
        <v>0.39200000000000002</v>
      </c>
      <c r="M274" s="2">
        <v>4.4450000000000003</v>
      </c>
    </row>
    <row r="275" spans="1:13">
      <c r="A275" t="s">
        <v>738</v>
      </c>
      <c r="B275" t="s">
        <v>743</v>
      </c>
      <c r="C275" t="s">
        <v>739</v>
      </c>
      <c r="D275" s="2">
        <v>0.374</v>
      </c>
      <c r="E275" s="14">
        <v>7.702</v>
      </c>
      <c r="G275" s="9" t="s">
        <v>791</v>
      </c>
      <c r="H275" s="2">
        <v>0.22900000000000001</v>
      </c>
      <c r="I275" s="2">
        <v>8.0180000000000007</v>
      </c>
      <c r="K275" s="1" t="s">
        <v>3127</v>
      </c>
      <c r="L275" s="2">
        <v>0.371</v>
      </c>
      <c r="M275" s="2">
        <v>4.7300000000000004</v>
      </c>
    </row>
    <row r="276" spans="1:13">
      <c r="A276" t="s">
        <v>738</v>
      </c>
      <c r="B276" t="s">
        <v>743</v>
      </c>
      <c r="C276" t="s">
        <v>739</v>
      </c>
      <c r="D276" s="2">
        <v>0.34399999999999997</v>
      </c>
      <c r="E276" s="14">
        <v>8.032</v>
      </c>
      <c r="G276" s="9" t="s">
        <v>791</v>
      </c>
      <c r="H276" s="2">
        <v>0.19800000000000001</v>
      </c>
      <c r="I276" s="2">
        <v>6.9429999999999996</v>
      </c>
      <c r="K276" s="1" t="s">
        <v>3127</v>
      </c>
      <c r="L276" s="2">
        <v>0.38100000000000001</v>
      </c>
      <c r="M276" s="2">
        <v>3.76</v>
      </c>
    </row>
    <row r="277" spans="1:13">
      <c r="A277" t="s">
        <v>738</v>
      </c>
      <c r="B277" t="s">
        <v>743</v>
      </c>
      <c r="C277" t="s">
        <v>739</v>
      </c>
      <c r="D277" s="2">
        <v>0.377</v>
      </c>
      <c r="E277" s="14">
        <v>8.1129999999999995</v>
      </c>
      <c r="G277" s="9" t="s">
        <v>791</v>
      </c>
      <c r="H277" s="2">
        <v>0.24</v>
      </c>
      <c r="I277" s="2">
        <v>7.1580000000000004</v>
      </c>
      <c r="K277" s="1" t="s">
        <v>3127</v>
      </c>
      <c r="L277" s="2">
        <v>0.35799999999999998</v>
      </c>
      <c r="M277" s="2">
        <v>4.46</v>
      </c>
    </row>
    <row r="278" spans="1:13">
      <c r="A278" t="s">
        <v>738</v>
      </c>
      <c r="B278" t="s">
        <v>743</v>
      </c>
      <c r="C278" t="s">
        <v>739</v>
      </c>
      <c r="D278" s="2">
        <v>0.33400000000000002</v>
      </c>
      <c r="E278" s="14">
        <v>8.3529999999999998</v>
      </c>
      <c r="G278" s="9" t="s">
        <v>791</v>
      </c>
      <c r="H278" s="2">
        <v>0.251</v>
      </c>
      <c r="I278" s="2">
        <v>6.7960000000000003</v>
      </c>
      <c r="K278" s="1" t="s">
        <v>3127</v>
      </c>
      <c r="L278" s="2">
        <v>0.32200000000000001</v>
      </c>
      <c r="M278" s="2">
        <v>3.7490000000000001</v>
      </c>
    </row>
    <row r="279" spans="1:13">
      <c r="A279" t="s">
        <v>738</v>
      </c>
      <c r="B279" t="s">
        <v>743</v>
      </c>
      <c r="C279" t="s">
        <v>739</v>
      </c>
      <c r="D279" s="2">
        <v>0.39600000000000002</v>
      </c>
      <c r="E279" s="14">
        <v>7.9550000000000001</v>
      </c>
      <c r="G279" s="9" t="s">
        <v>791</v>
      </c>
      <c r="H279" s="2">
        <v>0.22900000000000001</v>
      </c>
      <c r="I279" s="2">
        <v>7.94</v>
      </c>
      <c r="K279" s="1" t="s">
        <v>3127</v>
      </c>
      <c r="L279" s="2">
        <v>0.40699999999999997</v>
      </c>
      <c r="M279" s="2">
        <v>5.2460000000000004</v>
      </c>
    </row>
    <row r="280" spans="1:13">
      <c r="A280" t="s">
        <v>738</v>
      </c>
      <c r="B280" t="s">
        <v>743</v>
      </c>
      <c r="C280" t="s">
        <v>739</v>
      </c>
      <c r="D280" s="2">
        <v>0.372</v>
      </c>
      <c r="E280" s="14">
        <v>8.2089999999999996</v>
      </c>
      <c r="G280" s="9" t="s">
        <v>791</v>
      </c>
      <c r="H280" s="2">
        <v>0.222</v>
      </c>
      <c r="I280" s="2">
        <v>6.84</v>
      </c>
      <c r="K280" s="1" t="s">
        <v>3127</v>
      </c>
      <c r="L280" s="2">
        <v>0.34799999999999998</v>
      </c>
      <c r="M280" s="2">
        <v>4.2149999999999999</v>
      </c>
    </row>
    <row r="281" spans="1:13">
      <c r="A281" t="s">
        <v>738</v>
      </c>
      <c r="B281" t="s">
        <v>743</v>
      </c>
      <c r="C281" t="s">
        <v>739</v>
      </c>
      <c r="D281" s="2">
        <v>0.38300000000000001</v>
      </c>
      <c r="E281" s="14">
        <v>8.3580000000000005</v>
      </c>
      <c r="G281" s="9" t="s">
        <v>791</v>
      </c>
      <c r="H281" s="2">
        <v>0.23100000000000001</v>
      </c>
      <c r="I281" s="2">
        <v>7.4489999999999998</v>
      </c>
      <c r="K281" s="1" t="s">
        <v>3127</v>
      </c>
      <c r="L281" s="2">
        <v>0.39200000000000002</v>
      </c>
      <c r="M281" s="2">
        <v>4.3730000000000002</v>
      </c>
    </row>
    <row r="282" spans="1:13">
      <c r="A282" t="s">
        <v>738</v>
      </c>
      <c r="B282" t="s">
        <v>743</v>
      </c>
      <c r="C282" t="s">
        <v>739</v>
      </c>
      <c r="D282" s="2">
        <v>0.34499999999999997</v>
      </c>
      <c r="E282" s="14">
        <v>8.407</v>
      </c>
      <c r="G282" s="9" t="s">
        <v>791</v>
      </c>
      <c r="H282" s="2">
        <v>0.24</v>
      </c>
      <c r="I282" s="2">
        <v>7.1</v>
      </c>
      <c r="K282" s="1" t="s">
        <v>3127</v>
      </c>
      <c r="L282" s="2">
        <v>0.35199999999999998</v>
      </c>
      <c r="M282" s="2">
        <v>3.8519999999999999</v>
      </c>
    </row>
    <row r="283" spans="1:13">
      <c r="A283" t="s">
        <v>738</v>
      </c>
      <c r="B283" t="s">
        <v>743</v>
      </c>
      <c r="C283" t="s">
        <v>739</v>
      </c>
      <c r="D283" s="2">
        <v>0.32300000000000001</v>
      </c>
      <c r="E283" s="14">
        <v>8.4369999999999994</v>
      </c>
      <c r="G283" s="9" t="s">
        <v>791</v>
      </c>
      <c r="H283" s="2">
        <v>0.24399999999999999</v>
      </c>
      <c r="I283" s="2">
        <v>7.7060000000000004</v>
      </c>
      <c r="K283" s="1" t="s">
        <v>3127</v>
      </c>
      <c r="L283" s="2">
        <v>0.35899999999999999</v>
      </c>
      <c r="M283" s="2">
        <v>4.3550000000000004</v>
      </c>
    </row>
    <row r="284" spans="1:13">
      <c r="A284" t="s">
        <v>738</v>
      </c>
      <c r="B284" t="s">
        <v>743</v>
      </c>
      <c r="C284" t="s">
        <v>739</v>
      </c>
      <c r="D284" s="2">
        <v>0.32200000000000001</v>
      </c>
      <c r="E284" s="14">
        <v>8.7970000000000006</v>
      </c>
      <c r="G284" s="9" t="s">
        <v>791</v>
      </c>
      <c r="H284" s="2">
        <v>0.20799999999999999</v>
      </c>
      <c r="I284" s="2">
        <v>6.6970000000000001</v>
      </c>
      <c r="K284" s="1" t="s">
        <v>3127</v>
      </c>
      <c r="L284" s="2">
        <v>0.33200000000000002</v>
      </c>
      <c r="M284" s="2">
        <v>4.3929999999999998</v>
      </c>
    </row>
    <row r="285" spans="1:13">
      <c r="A285" t="s">
        <v>738</v>
      </c>
      <c r="B285" t="s">
        <v>743</v>
      </c>
      <c r="C285" t="s">
        <v>739</v>
      </c>
      <c r="D285" s="2">
        <v>0.34300000000000003</v>
      </c>
      <c r="E285" s="14">
        <v>7.8259999999999996</v>
      </c>
      <c r="G285" s="9" t="s">
        <v>791</v>
      </c>
      <c r="H285" s="2">
        <v>0.23799999999999999</v>
      </c>
      <c r="I285" s="2">
        <v>6.3979999999999997</v>
      </c>
      <c r="K285" s="1" t="s">
        <v>3127</v>
      </c>
      <c r="L285" s="2">
        <v>0.36199999999999999</v>
      </c>
      <c r="M285" s="2">
        <v>3.9550000000000001</v>
      </c>
    </row>
    <row r="286" spans="1:13">
      <c r="A286" t="s">
        <v>738</v>
      </c>
      <c r="B286" t="s">
        <v>743</v>
      </c>
      <c r="C286" t="s">
        <v>739</v>
      </c>
      <c r="D286" s="2">
        <v>0.34499999999999997</v>
      </c>
      <c r="E286" s="14">
        <v>8.234</v>
      </c>
      <c r="G286" s="9" t="s">
        <v>791</v>
      </c>
      <c r="H286" s="2">
        <v>0.23100000000000001</v>
      </c>
      <c r="I286" s="2">
        <v>6.55</v>
      </c>
      <c r="K286" s="1" t="s">
        <v>3127</v>
      </c>
      <c r="L286" s="2">
        <v>0.40200000000000002</v>
      </c>
      <c r="M286" s="2">
        <v>4.6289999999999996</v>
      </c>
    </row>
    <row r="287" spans="1:13">
      <c r="A287" t="s">
        <v>738</v>
      </c>
      <c r="B287" t="s">
        <v>743</v>
      </c>
      <c r="C287" t="s">
        <v>739</v>
      </c>
      <c r="D287" s="2">
        <v>0.36699999999999999</v>
      </c>
      <c r="E287" s="14">
        <v>8.3420000000000005</v>
      </c>
      <c r="G287" s="9" t="s">
        <v>791</v>
      </c>
      <c r="H287" s="2">
        <v>0.217</v>
      </c>
      <c r="I287" s="2">
        <v>7.5570000000000004</v>
      </c>
      <c r="K287" s="1" t="s">
        <v>3127</v>
      </c>
      <c r="L287" s="2">
        <v>0.39100000000000001</v>
      </c>
      <c r="M287" s="2">
        <v>4.4489999999999998</v>
      </c>
    </row>
    <row r="288" spans="1:13">
      <c r="A288" t="s">
        <v>742</v>
      </c>
      <c r="B288" t="s">
        <v>738</v>
      </c>
      <c r="C288" t="s">
        <v>740</v>
      </c>
      <c r="D288" s="2">
        <v>0.245</v>
      </c>
      <c r="E288" s="14">
        <v>12.760999999999999</v>
      </c>
      <c r="G288" s="9" t="s">
        <v>791</v>
      </c>
      <c r="H288" s="2">
        <v>0.224</v>
      </c>
      <c r="I288" s="2">
        <v>7.218</v>
      </c>
      <c r="K288" s="1" t="s">
        <v>3127</v>
      </c>
      <c r="L288" s="2">
        <v>0.38100000000000001</v>
      </c>
      <c r="M288" s="2">
        <v>4.5650000000000004</v>
      </c>
    </row>
    <row r="289" spans="1:13">
      <c r="A289" t="s">
        <v>742</v>
      </c>
      <c r="B289" t="s">
        <v>738</v>
      </c>
      <c r="C289" t="s">
        <v>740</v>
      </c>
      <c r="D289" s="2">
        <v>0.24</v>
      </c>
      <c r="E289" s="14">
        <v>13.241</v>
      </c>
      <c r="G289" s="9" t="s">
        <v>791</v>
      </c>
      <c r="H289" s="2">
        <v>0.218</v>
      </c>
      <c r="I289" s="2">
        <v>8.11</v>
      </c>
      <c r="K289" s="1" t="s">
        <v>3127</v>
      </c>
      <c r="L289" s="2">
        <v>0.33900000000000002</v>
      </c>
      <c r="M289" s="2">
        <v>3.9380000000000002</v>
      </c>
    </row>
    <row r="290" spans="1:13">
      <c r="A290" t="s">
        <v>742</v>
      </c>
      <c r="B290" t="s">
        <v>738</v>
      </c>
      <c r="C290" t="s">
        <v>740</v>
      </c>
      <c r="D290" s="2">
        <v>0.254</v>
      </c>
      <c r="E290" s="14">
        <v>13.125</v>
      </c>
      <c r="G290" s="9" t="s">
        <v>791</v>
      </c>
      <c r="H290" s="2">
        <v>0.23799999999999999</v>
      </c>
      <c r="I290" s="2">
        <v>7.3849999999999998</v>
      </c>
      <c r="K290" s="1" t="s">
        <v>2788</v>
      </c>
      <c r="L290" s="2">
        <v>0.40699999999999997</v>
      </c>
      <c r="M290" s="2">
        <v>3.621</v>
      </c>
    </row>
    <row r="291" spans="1:13">
      <c r="A291" t="s">
        <v>742</v>
      </c>
      <c r="B291" t="s">
        <v>738</v>
      </c>
      <c r="C291" t="s">
        <v>740</v>
      </c>
      <c r="D291" s="2">
        <v>0.249</v>
      </c>
      <c r="E291" s="14">
        <v>11.779</v>
      </c>
      <c r="G291" s="9" t="s">
        <v>792</v>
      </c>
      <c r="H291" s="2">
        <v>0.26</v>
      </c>
      <c r="I291" s="2">
        <v>7.8680000000000003</v>
      </c>
      <c r="K291" s="1" t="s">
        <v>2788</v>
      </c>
      <c r="L291" s="2">
        <v>0.44600000000000001</v>
      </c>
      <c r="M291" s="2">
        <v>4.218</v>
      </c>
    </row>
    <row r="292" spans="1:13">
      <c r="A292" t="s">
        <v>742</v>
      </c>
      <c r="B292" t="s">
        <v>738</v>
      </c>
      <c r="C292" t="s">
        <v>740</v>
      </c>
      <c r="D292" s="2">
        <v>0.252</v>
      </c>
      <c r="E292" s="14">
        <v>12.739000000000001</v>
      </c>
      <c r="G292" s="9" t="s">
        <v>792</v>
      </c>
      <c r="H292" s="2">
        <v>0.25800000000000001</v>
      </c>
      <c r="I292" s="2">
        <v>9.2330000000000005</v>
      </c>
      <c r="K292" s="1" t="s">
        <v>2788</v>
      </c>
      <c r="L292" s="2">
        <v>0.41599999999999998</v>
      </c>
      <c r="M292" s="2">
        <v>4.5010000000000003</v>
      </c>
    </row>
    <row r="293" spans="1:13">
      <c r="A293" t="s">
        <v>742</v>
      </c>
      <c r="B293" t="s">
        <v>738</v>
      </c>
      <c r="C293" t="s">
        <v>740</v>
      </c>
      <c r="D293" s="2">
        <v>0.223</v>
      </c>
      <c r="E293" s="14">
        <v>12.676</v>
      </c>
      <c r="G293" s="9" t="s">
        <v>792</v>
      </c>
      <c r="H293" s="2">
        <v>0.255</v>
      </c>
      <c r="I293" s="2">
        <v>7.95</v>
      </c>
      <c r="K293" s="1" t="s">
        <v>2788</v>
      </c>
      <c r="L293" s="2">
        <v>0.39900000000000002</v>
      </c>
      <c r="M293" s="2">
        <v>5.0170000000000003</v>
      </c>
    </row>
    <row r="294" spans="1:13">
      <c r="A294" t="s">
        <v>742</v>
      </c>
      <c r="B294" t="s">
        <v>738</v>
      </c>
      <c r="C294" t="s">
        <v>740</v>
      </c>
      <c r="D294" s="2">
        <v>0.25900000000000001</v>
      </c>
      <c r="E294" s="14">
        <v>13.51</v>
      </c>
      <c r="G294" s="9" t="s">
        <v>792</v>
      </c>
      <c r="H294" s="2">
        <v>0.25</v>
      </c>
      <c r="I294" s="2">
        <v>7.8449999999999998</v>
      </c>
      <c r="K294" s="1" t="s">
        <v>2788</v>
      </c>
      <c r="L294" s="2">
        <v>0.36699999999999999</v>
      </c>
      <c r="M294" s="2">
        <v>4.2640000000000002</v>
      </c>
    </row>
    <row r="295" spans="1:13">
      <c r="A295" t="s">
        <v>742</v>
      </c>
      <c r="B295" t="s">
        <v>738</v>
      </c>
      <c r="C295" t="s">
        <v>740</v>
      </c>
      <c r="D295" s="2">
        <v>0.252</v>
      </c>
      <c r="E295" s="14">
        <v>12.497</v>
      </c>
      <c r="G295" s="9" t="s">
        <v>792</v>
      </c>
      <c r="H295" s="2">
        <v>0.24199999999999999</v>
      </c>
      <c r="I295" s="2">
        <v>9.7720000000000002</v>
      </c>
      <c r="K295" s="1" t="s">
        <v>2788</v>
      </c>
      <c r="L295" s="2">
        <v>0.379</v>
      </c>
      <c r="M295" s="2">
        <v>4.8330000000000002</v>
      </c>
    </row>
    <row r="296" spans="1:13">
      <c r="A296" t="s">
        <v>742</v>
      </c>
      <c r="B296" t="s">
        <v>738</v>
      </c>
      <c r="C296" t="s">
        <v>740</v>
      </c>
      <c r="D296" s="2">
        <v>0.22700000000000001</v>
      </c>
      <c r="E296" s="14">
        <v>12.974</v>
      </c>
      <c r="G296" s="9" t="s">
        <v>792</v>
      </c>
      <c r="H296" s="2">
        <v>0.23300000000000001</v>
      </c>
      <c r="I296" s="2">
        <v>10.324999999999999</v>
      </c>
      <c r="K296" s="1" t="s">
        <v>2788</v>
      </c>
      <c r="L296" s="2">
        <v>0.44</v>
      </c>
      <c r="M296" s="2">
        <v>4.9219999999999997</v>
      </c>
    </row>
    <row r="297" spans="1:13">
      <c r="A297" t="s">
        <v>742</v>
      </c>
      <c r="B297" t="s">
        <v>738</v>
      </c>
      <c r="C297" t="s">
        <v>740</v>
      </c>
      <c r="D297" s="2">
        <v>0.23200000000000001</v>
      </c>
      <c r="E297" s="14">
        <v>12.182</v>
      </c>
      <c r="G297" s="9" t="s">
        <v>792</v>
      </c>
      <c r="H297" s="2">
        <v>0.27400000000000002</v>
      </c>
      <c r="I297" s="2">
        <v>9.2859999999999996</v>
      </c>
      <c r="K297" s="1" t="s">
        <v>2788</v>
      </c>
      <c r="L297" s="2">
        <v>0.35899999999999999</v>
      </c>
      <c r="M297" s="2">
        <v>3.8450000000000002</v>
      </c>
    </row>
    <row r="298" spans="1:13">
      <c r="A298" t="s">
        <v>742</v>
      </c>
      <c r="B298" t="s">
        <v>738</v>
      </c>
      <c r="C298" t="s">
        <v>740</v>
      </c>
      <c r="D298" s="2">
        <v>0.27800000000000002</v>
      </c>
      <c r="E298" s="14">
        <v>13.986000000000001</v>
      </c>
      <c r="G298" s="9" t="s">
        <v>792</v>
      </c>
      <c r="H298" s="2">
        <v>0.23799999999999999</v>
      </c>
      <c r="I298" s="2">
        <v>9.1059999999999999</v>
      </c>
      <c r="K298" s="1" t="s">
        <v>2788</v>
      </c>
      <c r="L298" s="2">
        <v>0.38300000000000001</v>
      </c>
      <c r="M298" s="2">
        <v>4.6669999999999998</v>
      </c>
    </row>
    <row r="299" spans="1:13">
      <c r="A299" t="s">
        <v>742</v>
      </c>
      <c r="B299" t="s">
        <v>738</v>
      </c>
      <c r="C299" t="s">
        <v>740</v>
      </c>
      <c r="D299" s="2">
        <v>0.27100000000000002</v>
      </c>
      <c r="E299" s="14">
        <v>13.221</v>
      </c>
      <c r="G299" s="9" t="s">
        <v>792</v>
      </c>
      <c r="H299" s="2">
        <v>0.251</v>
      </c>
      <c r="I299" s="2">
        <v>8.2230000000000008</v>
      </c>
      <c r="K299" s="1" t="s">
        <v>2788</v>
      </c>
      <c r="L299" s="2">
        <v>0.29499999999999998</v>
      </c>
      <c r="M299" s="2">
        <v>4.1740000000000004</v>
      </c>
    </row>
    <row r="300" spans="1:13">
      <c r="A300" t="s">
        <v>742</v>
      </c>
      <c r="B300" t="s">
        <v>738</v>
      </c>
      <c r="C300" t="s">
        <v>740</v>
      </c>
      <c r="D300" s="2">
        <v>0.23</v>
      </c>
      <c r="E300" s="14">
        <v>12.329000000000001</v>
      </c>
      <c r="G300" s="9" t="s">
        <v>792</v>
      </c>
      <c r="H300" s="2">
        <v>0.255</v>
      </c>
      <c r="I300" s="2">
        <v>8.6760000000000002</v>
      </c>
      <c r="K300" s="1" t="s">
        <v>2788</v>
      </c>
      <c r="L300" s="2">
        <v>0.30199999999999999</v>
      </c>
      <c r="M300" s="2">
        <v>4.516</v>
      </c>
    </row>
    <row r="301" spans="1:13">
      <c r="A301" t="s">
        <v>742</v>
      </c>
      <c r="B301" t="s">
        <v>738</v>
      </c>
      <c r="C301" t="s">
        <v>740</v>
      </c>
      <c r="D301" s="2">
        <v>0.249</v>
      </c>
      <c r="E301" s="14">
        <v>13.269</v>
      </c>
      <c r="G301" s="9" t="s">
        <v>792</v>
      </c>
      <c r="H301" s="2">
        <v>0.27</v>
      </c>
      <c r="I301" s="2">
        <v>7.5590000000000002</v>
      </c>
      <c r="K301" s="1" t="s">
        <v>2788</v>
      </c>
      <c r="L301" s="2">
        <v>0.441</v>
      </c>
      <c r="M301" s="2">
        <v>5.03</v>
      </c>
    </row>
    <row r="302" spans="1:13">
      <c r="A302" t="s">
        <v>742</v>
      </c>
      <c r="B302" t="s">
        <v>738</v>
      </c>
      <c r="C302" t="s">
        <v>740</v>
      </c>
      <c r="D302" s="2">
        <v>0.24099999999999999</v>
      </c>
      <c r="E302" s="14">
        <v>12.625999999999999</v>
      </c>
      <c r="G302" s="9" t="s">
        <v>792</v>
      </c>
      <c r="H302" s="2">
        <v>0.27300000000000002</v>
      </c>
      <c r="I302" s="2">
        <v>8.2590000000000003</v>
      </c>
      <c r="K302" s="1" t="s">
        <v>2788</v>
      </c>
      <c r="L302" s="2">
        <v>0.42799999999999999</v>
      </c>
      <c r="M302" s="2">
        <v>4.4800000000000004</v>
      </c>
    </row>
    <row r="303" spans="1:13">
      <c r="A303" t="s">
        <v>742</v>
      </c>
      <c r="B303" t="s">
        <v>738</v>
      </c>
      <c r="C303" t="s">
        <v>740</v>
      </c>
      <c r="D303" s="2">
        <v>0.23499999999999999</v>
      </c>
      <c r="E303" s="14">
        <v>12.788</v>
      </c>
      <c r="G303" s="9" t="s">
        <v>792</v>
      </c>
      <c r="H303" s="2">
        <v>0.20599999999999999</v>
      </c>
      <c r="I303" s="2">
        <v>8.6020000000000003</v>
      </c>
      <c r="K303" s="1" t="s">
        <v>2788</v>
      </c>
      <c r="L303" s="2">
        <v>0.42299999999999999</v>
      </c>
      <c r="M303" s="2">
        <v>4.7610000000000001</v>
      </c>
    </row>
    <row r="304" spans="1:13">
      <c r="A304" t="s">
        <v>742</v>
      </c>
      <c r="B304" t="s">
        <v>738</v>
      </c>
      <c r="C304" t="s">
        <v>740</v>
      </c>
      <c r="D304" s="2">
        <v>0.249</v>
      </c>
      <c r="E304" s="14">
        <v>13.08</v>
      </c>
      <c r="G304" s="9" t="s">
        <v>792</v>
      </c>
      <c r="H304" s="2">
        <v>0.23400000000000001</v>
      </c>
      <c r="I304" s="2">
        <v>7.944</v>
      </c>
      <c r="K304" s="1" t="s">
        <v>2788</v>
      </c>
      <c r="L304" s="2">
        <v>0.434</v>
      </c>
      <c r="M304" s="2">
        <v>3.9670000000000001</v>
      </c>
    </row>
    <row r="305" spans="1:13">
      <c r="A305" t="s">
        <v>742</v>
      </c>
      <c r="B305" t="s">
        <v>738</v>
      </c>
      <c r="C305" t="s">
        <v>740</v>
      </c>
      <c r="D305" s="2">
        <v>0.248</v>
      </c>
      <c r="E305" s="14">
        <v>13.271000000000001</v>
      </c>
      <c r="G305" s="9" t="s">
        <v>792</v>
      </c>
      <c r="H305" s="2">
        <v>0.25800000000000001</v>
      </c>
      <c r="I305" s="2">
        <v>8.6560000000000006</v>
      </c>
      <c r="K305" s="1" t="s">
        <v>2788</v>
      </c>
      <c r="L305" s="2">
        <v>0.36699999999999999</v>
      </c>
      <c r="M305" s="2">
        <v>3.9390000000000001</v>
      </c>
    </row>
    <row r="306" spans="1:13">
      <c r="A306" t="s">
        <v>742</v>
      </c>
      <c r="B306" t="s">
        <v>738</v>
      </c>
      <c r="C306" t="s">
        <v>740</v>
      </c>
      <c r="D306" s="2">
        <v>0.24399999999999999</v>
      </c>
      <c r="E306" s="14">
        <v>12.913</v>
      </c>
      <c r="G306" s="9" t="s">
        <v>792</v>
      </c>
      <c r="H306" s="2">
        <v>0.23</v>
      </c>
      <c r="I306" s="2">
        <v>8.8710000000000004</v>
      </c>
      <c r="K306" s="1" t="s">
        <v>2788</v>
      </c>
      <c r="L306" s="2">
        <v>0.47699999999999998</v>
      </c>
      <c r="M306" s="2">
        <v>5.3579999999999997</v>
      </c>
    </row>
    <row r="307" spans="1:13">
      <c r="A307" t="s">
        <v>742</v>
      </c>
      <c r="B307" t="s">
        <v>738</v>
      </c>
      <c r="C307" t="s">
        <v>740</v>
      </c>
      <c r="D307" s="2">
        <v>0.26600000000000001</v>
      </c>
      <c r="E307" s="14">
        <v>13.115</v>
      </c>
      <c r="G307" s="9" t="s">
        <v>792</v>
      </c>
      <c r="H307" s="2">
        <v>0.22800000000000001</v>
      </c>
      <c r="I307" s="2">
        <v>8.4770000000000003</v>
      </c>
      <c r="K307" s="1" t="s">
        <v>2788</v>
      </c>
      <c r="L307" s="2">
        <v>0.372</v>
      </c>
      <c r="M307" s="2">
        <v>4.7919999999999998</v>
      </c>
    </row>
    <row r="308" spans="1:13">
      <c r="A308" t="s">
        <v>742</v>
      </c>
      <c r="B308" t="s">
        <v>738</v>
      </c>
      <c r="C308" t="s">
        <v>740</v>
      </c>
      <c r="D308" s="2">
        <v>0.27600000000000002</v>
      </c>
      <c r="E308" s="14">
        <v>13.821999999999999</v>
      </c>
      <c r="G308" s="9" t="s">
        <v>792</v>
      </c>
      <c r="H308" s="2">
        <v>0.24399999999999999</v>
      </c>
      <c r="I308" s="2">
        <v>8.5150000000000006</v>
      </c>
      <c r="K308" s="1" t="s">
        <v>2788</v>
      </c>
      <c r="L308" s="2">
        <v>0.502</v>
      </c>
      <c r="M308" s="2">
        <v>4.1340000000000003</v>
      </c>
    </row>
    <row r="309" spans="1:13">
      <c r="A309" t="s">
        <v>742</v>
      </c>
      <c r="B309" t="s">
        <v>738</v>
      </c>
      <c r="C309" t="s">
        <v>740</v>
      </c>
      <c r="D309" s="2">
        <v>0.218</v>
      </c>
      <c r="E309" s="14">
        <v>12.69</v>
      </c>
      <c r="G309" s="9" t="s">
        <v>792</v>
      </c>
      <c r="H309" s="2">
        <v>0.27300000000000002</v>
      </c>
      <c r="I309" s="2">
        <v>9.3770000000000007</v>
      </c>
      <c r="K309" s="1" t="s">
        <v>2788</v>
      </c>
      <c r="L309" s="2">
        <v>0.44700000000000001</v>
      </c>
      <c r="M309" s="2">
        <v>3.5840000000000001</v>
      </c>
    </row>
    <row r="310" spans="1:13">
      <c r="A310" t="s">
        <v>742</v>
      </c>
      <c r="B310" t="s">
        <v>738</v>
      </c>
      <c r="C310" t="s">
        <v>740</v>
      </c>
      <c r="D310" s="2">
        <v>0.25</v>
      </c>
      <c r="E310" s="14">
        <v>12.955</v>
      </c>
      <c r="G310" s="9" t="s">
        <v>792</v>
      </c>
      <c r="H310" s="2">
        <v>0.28299999999999997</v>
      </c>
      <c r="I310" s="2">
        <v>10.006</v>
      </c>
      <c r="K310" s="1" t="s">
        <v>2788</v>
      </c>
      <c r="L310" s="2">
        <v>0.33700000000000002</v>
      </c>
      <c r="M310" s="2">
        <v>3.5619999999999998</v>
      </c>
    </row>
    <row r="311" spans="1:13">
      <c r="A311" t="s">
        <v>742</v>
      </c>
      <c r="B311" t="s">
        <v>738</v>
      </c>
      <c r="C311" t="s">
        <v>740</v>
      </c>
      <c r="D311" s="2">
        <v>0.26300000000000001</v>
      </c>
      <c r="E311" s="14">
        <v>12.647</v>
      </c>
      <c r="G311" s="9" t="s">
        <v>792</v>
      </c>
      <c r="H311" s="2">
        <v>0.251</v>
      </c>
      <c r="I311" s="2">
        <v>9.76</v>
      </c>
      <c r="K311" s="1" t="s">
        <v>2788</v>
      </c>
      <c r="L311" s="2">
        <v>0.45300000000000001</v>
      </c>
      <c r="M311" s="2">
        <v>4.4089999999999998</v>
      </c>
    </row>
    <row r="312" spans="1:13">
      <c r="A312" t="s">
        <v>742</v>
      </c>
      <c r="B312" t="s">
        <v>738</v>
      </c>
      <c r="C312" t="s">
        <v>740</v>
      </c>
      <c r="D312" s="2">
        <v>0.21099999999999999</v>
      </c>
      <c r="E312" s="14">
        <v>13.052</v>
      </c>
      <c r="G312" s="9" t="s">
        <v>792</v>
      </c>
      <c r="H312" s="2">
        <v>0.27900000000000003</v>
      </c>
      <c r="I312" s="2">
        <v>9.7210000000000001</v>
      </c>
      <c r="K312" s="1" t="s">
        <v>2788</v>
      </c>
      <c r="L312" s="2">
        <v>0.41399999999999998</v>
      </c>
      <c r="M312" s="2">
        <v>5.3049999999999997</v>
      </c>
    </row>
    <row r="313" spans="1:13">
      <c r="A313" t="s">
        <v>742</v>
      </c>
      <c r="B313" t="s">
        <v>738</v>
      </c>
      <c r="C313" t="s">
        <v>740</v>
      </c>
      <c r="D313" s="2">
        <v>0.218</v>
      </c>
      <c r="E313" s="14">
        <v>12.997999999999999</v>
      </c>
      <c r="G313" s="9" t="s">
        <v>792</v>
      </c>
      <c r="H313" s="2">
        <v>0.253</v>
      </c>
      <c r="I313" s="2">
        <v>9.077</v>
      </c>
      <c r="K313" s="1" t="s">
        <v>2788</v>
      </c>
      <c r="L313" s="2">
        <v>0.36199999999999999</v>
      </c>
      <c r="M313" s="2">
        <v>4.3220000000000001</v>
      </c>
    </row>
    <row r="314" spans="1:13">
      <c r="A314" t="s">
        <v>742</v>
      </c>
      <c r="B314" t="s">
        <v>738</v>
      </c>
      <c r="C314" t="s">
        <v>740</v>
      </c>
      <c r="D314" s="2">
        <v>0.23100000000000001</v>
      </c>
      <c r="E314" s="14">
        <v>12.481999999999999</v>
      </c>
      <c r="G314" s="9" t="s">
        <v>792</v>
      </c>
      <c r="H314" s="2">
        <v>0.26200000000000001</v>
      </c>
      <c r="I314" s="2">
        <v>8.4090000000000007</v>
      </c>
      <c r="K314" s="1" t="s">
        <v>2788</v>
      </c>
      <c r="L314" s="2">
        <v>0.41799999999999998</v>
      </c>
      <c r="M314" s="2">
        <v>4.774</v>
      </c>
    </row>
    <row r="315" spans="1:13">
      <c r="A315" t="s">
        <v>742</v>
      </c>
      <c r="B315" t="s">
        <v>738</v>
      </c>
      <c r="C315" t="s">
        <v>740</v>
      </c>
      <c r="D315" s="2">
        <v>0.26500000000000001</v>
      </c>
      <c r="E315" s="14">
        <v>12.759</v>
      </c>
      <c r="G315" s="9" t="s">
        <v>792</v>
      </c>
      <c r="H315" s="2">
        <v>0.246</v>
      </c>
      <c r="I315" s="2">
        <v>7.5090000000000003</v>
      </c>
      <c r="K315" s="1" t="s">
        <v>2788</v>
      </c>
      <c r="L315" s="2">
        <v>0.36699999999999999</v>
      </c>
      <c r="M315" s="2">
        <v>4.6079999999999997</v>
      </c>
    </row>
    <row r="316" spans="1:13">
      <c r="A316" t="s">
        <v>742</v>
      </c>
      <c r="B316" t="s">
        <v>738</v>
      </c>
      <c r="C316" t="s">
        <v>740</v>
      </c>
      <c r="D316" s="2">
        <v>0.20799999999999999</v>
      </c>
      <c r="E316" s="14">
        <v>12.8</v>
      </c>
      <c r="G316" s="9" t="s">
        <v>792</v>
      </c>
      <c r="H316" s="2">
        <v>0.26700000000000002</v>
      </c>
      <c r="I316" s="2">
        <v>8.3889999999999993</v>
      </c>
      <c r="K316" s="1" t="s">
        <v>2788</v>
      </c>
      <c r="L316" s="2">
        <v>0.371</v>
      </c>
      <c r="M316" s="2">
        <v>3.952</v>
      </c>
    </row>
    <row r="317" spans="1:13">
      <c r="A317" t="s">
        <v>742</v>
      </c>
      <c r="B317" t="s">
        <v>738</v>
      </c>
      <c r="C317" t="s">
        <v>740</v>
      </c>
      <c r="D317" s="2">
        <v>0.27500000000000002</v>
      </c>
      <c r="E317" s="14">
        <v>13.869</v>
      </c>
      <c r="G317" s="9" t="s">
        <v>792</v>
      </c>
      <c r="H317" s="2">
        <v>0.23799999999999999</v>
      </c>
      <c r="I317" s="2">
        <v>7.8040000000000003</v>
      </c>
      <c r="K317" s="1" t="s">
        <v>2788</v>
      </c>
      <c r="L317" s="2">
        <v>0.39500000000000002</v>
      </c>
      <c r="M317" s="2">
        <v>4.1639999999999997</v>
      </c>
    </row>
    <row r="318" spans="1:13">
      <c r="A318" t="s">
        <v>742</v>
      </c>
      <c r="B318" t="s">
        <v>738</v>
      </c>
      <c r="C318" t="s">
        <v>740</v>
      </c>
      <c r="D318" s="2">
        <v>0.23799999999999999</v>
      </c>
      <c r="E318" s="14">
        <v>13.465</v>
      </c>
      <c r="G318" s="9" t="s">
        <v>792</v>
      </c>
      <c r="H318" s="2">
        <v>0.26600000000000001</v>
      </c>
      <c r="I318" s="2">
        <v>8.5220000000000002</v>
      </c>
      <c r="K318" s="1" t="s">
        <v>2788</v>
      </c>
      <c r="L318" s="2">
        <v>0.433</v>
      </c>
      <c r="M318" s="2">
        <v>4.1310000000000002</v>
      </c>
    </row>
    <row r="319" spans="1:13">
      <c r="A319" t="s">
        <v>742</v>
      </c>
      <c r="B319" t="s">
        <v>738</v>
      </c>
      <c r="C319" t="s">
        <v>740</v>
      </c>
      <c r="D319" s="2">
        <v>0.26</v>
      </c>
      <c r="E319" s="14">
        <v>12.813000000000001</v>
      </c>
      <c r="G319" s="9" t="s">
        <v>792</v>
      </c>
      <c r="H319" s="2">
        <v>0.253</v>
      </c>
      <c r="I319" s="2">
        <v>10.265000000000001</v>
      </c>
      <c r="K319" s="1" t="s">
        <v>2788</v>
      </c>
      <c r="L319" s="2">
        <v>0.36099999999999999</v>
      </c>
      <c r="M319" s="2">
        <v>4.5179999999999998</v>
      </c>
    </row>
    <row r="320" spans="1:13">
      <c r="A320" t="s">
        <v>742</v>
      </c>
      <c r="B320" t="s">
        <v>738</v>
      </c>
      <c r="C320" t="s">
        <v>740</v>
      </c>
      <c r="D320" s="2">
        <v>0.23</v>
      </c>
      <c r="E320" s="14">
        <v>12.929</v>
      </c>
      <c r="G320" s="9" t="s">
        <v>792</v>
      </c>
      <c r="H320" s="2">
        <v>0.27900000000000003</v>
      </c>
      <c r="I320" s="2">
        <v>9.3360000000000003</v>
      </c>
      <c r="K320" s="1" t="s">
        <v>2788</v>
      </c>
      <c r="L320" s="2">
        <v>0.42899999999999999</v>
      </c>
      <c r="M320" s="2">
        <v>3.653</v>
      </c>
    </row>
    <row r="321" spans="1:13">
      <c r="A321" t="s">
        <v>742</v>
      </c>
      <c r="B321" t="s">
        <v>738</v>
      </c>
      <c r="C321" t="s">
        <v>740</v>
      </c>
      <c r="D321" s="2">
        <v>0.23100000000000001</v>
      </c>
      <c r="E321" s="14">
        <v>13.228999999999999</v>
      </c>
      <c r="G321" s="9" t="s">
        <v>792</v>
      </c>
      <c r="H321" s="2">
        <v>0.27300000000000002</v>
      </c>
      <c r="I321" s="2">
        <v>7.7080000000000002</v>
      </c>
      <c r="K321" s="1" t="s">
        <v>2788</v>
      </c>
      <c r="L321" s="2">
        <v>0.442</v>
      </c>
      <c r="M321" s="2">
        <v>4.3330000000000002</v>
      </c>
    </row>
    <row r="322" spans="1:13">
      <c r="A322" t="s">
        <v>742</v>
      </c>
      <c r="B322" t="s">
        <v>738</v>
      </c>
      <c r="C322" t="s">
        <v>740</v>
      </c>
      <c r="D322" s="2">
        <v>0.22700000000000001</v>
      </c>
      <c r="E322" s="14">
        <v>13.353</v>
      </c>
      <c r="G322" s="9" t="s">
        <v>792</v>
      </c>
      <c r="H322" s="2">
        <v>0.23200000000000001</v>
      </c>
      <c r="I322" s="2">
        <v>7.6180000000000003</v>
      </c>
      <c r="K322" s="1" t="s">
        <v>2788</v>
      </c>
      <c r="L322" s="2">
        <v>0.41499999999999998</v>
      </c>
      <c r="M322" s="2">
        <v>4.5880000000000001</v>
      </c>
    </row>
    <row r="323" spans="1:13">
      <c r="A323" t="s">
        <v>742</v>
      </c>
      <c r="B323" t="s">
        <v>738</v>
      </c>
      <c r="C323" t="s">
        <v>740</v>
      </c>
      <c r="D323" s="2">
        <v>0.26300000000000001</v>
      </c>
      <c r="E323" s="14">
        <v>13.311999999999999</v>
      </c>
      <c r="G323" s="9" t="s">
        <v>792</v>
      </c>
      <c r="H323" s="2">
        <v>0.26</v>
      </c>
      <c r="I323" s="2">
        <v>7.7140000000000004</v>
      </c>
      <c r="K323" s="1" t="s">
        <v>2788</v>
      </c>
      <c r="L323" s="2">
        <v>0.38800000000000001</v>
      </c>
      <c r="M323" s="2">
        <v>4.9119999999999999</v>
      </c>
    </row>
    <row r="324" spans="1:13">
      <c r="A324" t="s">
        <v>742</v>
      </c>
      <c r="B324" t="s">
        <v>738</v>
      </c>
      <c r="C324" t="s">
        <v>740</v>
      </c>
      <c r="D324" s="2">
        <v>0.2</v>
      </c>
      <c r="E324" s="14">
        <v>13.166</v>
      </c>
      <c r="G324" s="9" t="s">
        <v>792</v>
      </c>
      <c r="H324" s="2">
        <v>0.27300000000000002</v>
      </c>
      <c r="I324" s="2">
        <v>8.1129999999999995</v>
      </c>
      <c r="K324" s="1" t="s">
        <v>2788</v>
      </c>
      <c r="L324" s="2">
        <v>0.371</v>
      </c>
      <c r="M324" s="2">
        <v>4.649</v>
      </c>
    </row>
    <row r="325" spans="1:13">
      <c r="A325" t="s">
        <v>742</v>
      </c>
      <c r="B325" t="s">
        <v>738</v>
      </c>
      <c r="C325" t="s">
        <v>740</v>
      </c>
      <c r="D325" s="2">
        <v>0.24199999999999999</v>
      </c>
      <c r="E325" s="14">
        <v>13.112</v>
      </c>
      <c r="G325" s="9" t="s">
        <v>792</v>
      </c>
      <c r="H325" s="2">
        <v>0.218</v>
      </c>
      <c r="I325" s="2">
        <v>8.6300000000000008</v>
      </c>
      <c r="K325" s="1" t="s">
        <v>2788</v>
      </c>
      <c r="L325" s="2">
        <v>0.36</v>
      </c>
      <c r="M325" s="2">
        <v>3.9590000000000001</v>
      </c>
    </row>
    <row r="326" spans="1:13">
      <c r="A326" t="s">
        <v>742</v>
      </c>
      <c r="B326" t="s">
        <v>738</v>
      </c>
      <c r="C326" t="s">
        <v>740</v>
      </c>
      <c r="D326" s="2">
        <v>0.25</v>
      </c>
      <c r="E326" s="14">
        <v>13.65</v>
      </c>
      <c r="G326" s="9" t="s">
        <v>792</v>
      </c>
      <c r="H326" s="2">
        <v>0.24099999999999999</v>
      </c>
      <c r="I326" s="2">
        <v>7.1420000000000003</v>
      </c>
      <c r="K326" s="1" t="s">
        <v>2788</v>
      </c>
      <c r="L326" s="2">
        <v>0.36699999999999999</v>
      </c>
      <c r="M326" s="2">
        <v>4.4800000000000004</v>
      </c>
    </row>
    <row r="327" spans="1:13">
      <c r="A327" t="s">
        <v>742</v>
      </c>
      <c r="B327" t="s">
        <v>738</v>
      </c>
      <c r="C327" t="s">
        <v>740</v>
      </c>
      <c r="D327" s="2">
        <v>0.22600000000000001</v>
      </c>
      <c r="E327" s="14">
        <v>12.25</v>
      </c>
      <c r="G327" s="9" t="s">
        <v>792</v>
      </c>
      <c r="H327" s="2">
        <v>0.25900000000000001</v>
      </c>
      <c r="I327" s="2">
        <v>10.141</v>
      </c>
      <c r="K327" s="1" t="s">
        <v>2788</v>
      </c>
      <c r="L327" s="2">
        <v>0.38900000000000001</v>
      </c>
      <c r="M327" s="2">
        <v>4.3769999999999998</v>
      </c>
    </row>
    <row r="328" spans="1:13">
      <c r="A328" t="s">
        <v>742</v>
      </c>
      <c r="B328" t="s">
        <v>738</v>
      </c>
      <c r="C328" t="s">
        <v>740</v>
      </c>
      <c r="D328" s="2">
        <v>0.22500000000000001</v>
      </c>
      <c r="E328" s="14">
        <v>11.67</v>
      </c>
      <c r="G328" s="9" t="s">
        <v>792</v>
      </c>
      <c r="H328" s="2">
        <v>0.23100000000000001</v>
      </c>
      <c r="I328" s="2">
        <v>8.1069999999999993</v>
      </c>
      <c r="K328" s="1" t="s">
        <v>2788</v>
      </c>
      <c r="L328" s="2">
        <v>0.371</v>
      </c>
      <c r="M328" s="2">
        <v>4.9279999999999999</v>
      </c>
    </row>
    <row r="329" spans="1:13">
      <c r="A329" t="s">
        <v>742</v>
      </c>
      <c r="B329" t="s">
        <v>738</v>
      </c>
      <c r="C329" t="s">
        <v>740</v>
      </c>
      <c r="D329" s="2">
        <v>0.21199999999999999</v>
      </c>
      <c r="E329" s="14">
        <v>11.965</v>
      </c>
      <c r="G329" s="9" t="s">
        <v>792</v>
      </c>
      <c r="H329" s="2">
        <v>0.28000000000000003</v>
      </c>
      <c r="I329" s="2">
        <v>9.5440000000000005</v>
      </c>
      <c r="K329" s="1" t="s">
        <v>2788</v>
      </c>
      <c r="L329" s="2">
        <v>0.39300000000000002</v>
      </c>
      <c r="M329" s="2">
        <v>4.6239999999999997</v>
      </c>
    </row>
    <row r="330" spans="1:13">
      <c r="A330" t="s">
        <v>742</v>
      </c>
      <c r="B330" t="s">
        <v>738</v>
      </c>
      <c r="C330" t="s">
        <v>740</v>
      </c>
      <c r="D330" s="2">
        <v>0.19600000000000001</v>
      </c>
      <c r="E330" s="14">
        <v>11.33</v>
      </c>
      <c r="G330" s="9" t="s">
        <v>792</v>
      </c>
      <c r="H330" s="2">
        <v>0.26300000000000001</v>
      </c>
      <c r="I330" s="2">
        <v>9.1069999999999993</v>
      </c>
      <c r="K330" s="1" t="s">
        <v>2788</v>
      </c>
      <c r="L330" s="2">
        <v>0.315</v>
      </c>
      <c r="M330" s="2">
        <v>3.7719999999999998</v>
      </c>
    </row>
    <row r="331" spans="1:13">
      <c r="A331" t="s">
        <v>742</v>
      </c>
      <c r="B331" t="s">
        <v>738</v>
      </c>
      <c r="C331" t="s">
        <v>740</v>
      </c>
      <c r="D331" s="2">
        <v>0.20399999999999999</v>
      </c>
      <c r="E331" s="14">
        <v>11.475</v>
      </c>
      <c r="G331" s="9" t="s">
        <v>792</v>
      </c>
      <c r="H331" s="2">
        <v>0.246</v>
      </c>
      <c r="I331" s="2">
        <v>7.7619999999999996</v>
      </c>
      <c r="K331" s="1" t="s">
        <v>2788</v>
      </c>
      <c r="L331" s="2">
        <v>0.33700000000000002</v>
      </c>
      <c r="M331" s="2">
        <v>4.3029999999999999</v>
      </c>
    </row>
    <row r="332" spans="1:13">
      <c r="A332" t="s">
        <v>742</v>
      </c>
      <c r="B332" t="s">
        <v>738</v>
      </c>
      <c r="C332" t="s">
        <v>740</v>
      </c>
      <c r="D332" s="2">
        <v>0.219</v>
      </c>
      <c r="E332" s="14">
        <v>11.917999999999999</v>
      </c>
      <c r="G332" s="9" t="s">
        <v>792</v>
      </c>
      <c r="H332" s="2">
        <v>0.251</v>
      </c>
      <c r="I332" s="2">
        <v>7.3</v>
      </c>
      <c r="K332" s="1" t="s">
        <v>2788</v>
      </c>
      <c r="L332" s="2">
        <v>0.45</v>
      </c>
      <c r="M332" s="2">
        <v>4.5049999999999999</v>
      </c>
    </row>
    <row r="333" spans="1:13">
      <c r="A333" t="s">
        <v>742</v>
      </c>
      <c r="B333" t="s">
        <v>738</v>
      </c>
      <c r="C333" t="s">
        <v>740</v>
      </c>
      <c r="D333" s="2">
        <v>0.218</v>
      </c>
      <c r="E333" s="14">
        <v>12.645</v>
      </c>
      <c r="G333" s="9" t="s">
        <v>792</v>
      </c>
      <c r="H333" s="2">
        <v>0.23200000000000001</v>
      </c>
      <c r="I333" s="2">
        <v>8.8360000000000003</v>
      </c>
      <c r="K333" s="1" t="s">
        <v>2788</v>
      </c>
      <c r="L333" s="2">
        <v>0.41499999999999998</v>
      </c>
      <c r="M333" s="2">
        <v>4.532</v>
      </c>
    </row>
    <row r="334" spans="1:13">
      <c r="A334" t="s">
        <v>742</v>
      </c>
      <c r="B334" t="s">
        <v>738</v>
      </c>
      <c r="C334" t="s">
        <v>740</v>
      </c>
      <c r="D334" s="2">
        <v>0.23200000000000001</v>
      </c>
      <c r="E334" s="14">
        <v>12.573</v>
      </c>
      <c r="G334" s="9" t="s">
        <v>792</v>
      </c>
      <c r="H334" s="2">
        <v>0.27300000000000002</v>
      </c>
      <c r="I334" s="2">
        <v>8.5909999999999993</v>
      </c>
      <c r="K334" s="1" t="s">
        <v>2788</v>
      </c>
      <c r="L334" s="2">
        <v>0.30099999999999999</v>
      </c>
      <c r="M334" s="2">
        <v>3.7320000000000002</v>
      </c>
    </row>
    <row r="335" spans="1:13">
      <c r="A335" t="s">
        <v>742</v>
      </c>
      <c r="B335" t="s">
        <v>738</v>
      </c>
      <c r="C335" t="s">
        <v>740</v>
      </c>
      <c r="D335" s="2">
        <v>0.22700000000000001</v>
      </c>
      <c r="E335" s="14">
        <v>12.025</v>
      </c>
      <c r="G335" s="9" t="s">
        <v>792</v>
      </c>
      <c r="H335" s="2">
        <v>0.251</v>
      </c>
      <c r="I335" s="2">
        <v>8.0459999999999994</v>
      </c>
      <c r="K335" s="1" t="s">
        <v>2788</v>
      </c>
      <c r="L335" s="2">
        <v>0.45800000000000002</v>
      </c>
      <c r="M335" s="2">
        <v>4.4269999999999996</v>
      </c>
    </row>
    <row r="336" spans="1:13">
      <c r="A336" t="s">
        <v>742</v>
      </c>
      <c r="B336" t="s">
        <v>738</v>
      </c>
      <c r="C336" t="s">
        <v>740</v>
      </c>
      <c r="D336" s="2">
        <v>0.21</v>
      </c>
      <c r="E336" s="14">
        <v>11.519</v>
      </c>
      <c r="G336" s="9" t="s">
        <v>792</v>
      </c>
      <c r="H336" s="2">
        <v>0.26300000000000001</v>
      </c>
      <c r="I336" s="2">
        <v>7.7859999999999996</v>
      </c>
      <c r="K336" s="1" t="s">
        <v>3125</v>
      </c>
      <c r="L336" s="2">
        <v>0.29199999999999998</v>
      </c>
      <c r="M336" s="2">
        <v>6.3090000000000002</v>
      </c>
    </row>
    <row r="337" spans="1:13">
      <c r="A337" t="s">
        <v>742</v>
      </c>
      <c r="B337" t="s">
        <v>738</v>
      </c>
      <c r="C337" t="s">
        <v>740</v>
      </c>
      <c r="D337" s="2">
        <v>0.22700000000000001</v>
      </c>
      <c r="E337" s="14">
        <v>12.429</v>
      </c>
      <c r="G337" s="9" t="s">
        <v>792</v>
      </c>
      <c r="H337" s="2">
        <v>0.28899999999999998</v>
      </c>
      <c r="I337" s="2">
        <v>7.5259999999999998</v>
      </c>
      <c r="K337" s="1" t="s">
        <v>3125</v>
      </c>
      <c r="L337" s="2">
        <v>0.30299999999999999</v>
      </c>
      <c r="M337" s="2">
        <v>6.7450000000000001</v>
      </c>
    </row>
    <row r="338" spans="1:13">
      <c r="A338" t="s">
        <v>742</v>
      </c>
      <c r="B338" t="s">
        <v>738</v>
      </c>
      <c r="C338" t="s">
        <v>740</v>
      </c>
      <c r="D338" s="2">
        <v>0.21199999999999999</v>
      </c>
      <c r="E338" s="14">
        <v>11.99</v>
      </c>
      <c r="G338" s="9" t="s">
        <v>792</v>
      </c>
      <c r="H338" s="2">
        <v>0.21</v>
      </c>
      <c r="I338" s="2">
        <v>7.9</v>
      </c>
      <c r="K338" s="1" t="s">
        <v>3125</v>
      </c>
      <c r="L338" s="2">
        <v>0.28499999999999998</v>
      </c>
      <c r="M338" s="2">
        <v>6.2939999999999996</v>
      </c>
    </row>
    <row r="339" spans="1:13">
      <c r="A339" t="s">
        <v>742</v>
      </c>
      <c r="B339" t="s">
        <v>738</v>
      </c>
      <c r="C339" t="s">
        <v>740</v>
      </c>
      <c r="D339" s="2">
        <v>0.20599999999999999</v>
      </c>
      <c r="E339" s="14">
        <v>12.34</v>
      </c>
      <c r="G339" s="9" t="s">
        <v>792</v>
      </c>
      <c r="H339" s="2">
        <v>0.23100000000000001</v>
      </c>
      <c r="I339" s="2">
        <v>8.5619999999999994</v>
      </c>
      <c r="K339" s="1" t="s">
        <v>3125</v>
      </c>
      <c r="L339" s="2">
        <v>0.318</v>
      </c>
      <c r="M339" s="2">
        <v>6.5529999999999999</v>
      </c>
    </row>
    <row r="340" spans="1:13">
      <c r="A340" t="s">
        <v>742</v>
      </c>
      <c r="B340" t="s">
        <v>738</v>
      </c>
      <c r="C340" t="s">
        <v>740</v>
      </c>
      <c r="D340" s="2">
        <v>0.21</v>
      </c>
      <c r="E340" s="14">
        <v>11.253</v>
      </c>
      <c r="G340" s="9" t="s">
        <v>792</v>
      </c>
      <c r="H340" s="2">
        <v>0.25800000000000001</v>
      </c>
      <c r="I340" s="2">
        <v>9.1660000000000004</v>
      </c>
      <c r="K340" s="1" t="s">
        <v>3125</v>
      </c>
      <c r="L340" s="2">
        <v>0.254</v>
      </c>
      <c r="M340" s="2">
        <v>8.3109999999999999</v>
      </c>
    </row>
    <row r="341" spans="1:13">
      <c r="A341" t="s">
        <v>742</v>
      </c>
      <c r="B341" t="s">
        <v>738</v>
      </c>
      <c r="C341" t="s">
        <v>740</v>
      </c>
      <c r="D341" s="2">
        <v>0.214</v>
      </c>
      <c r="E341" s="14">
        <v>11.619</v>
      </c>
      <c r="G341" s="9" t="s">
        <v>792</v>
      </c>
      <c r="H341" s="2">
        <v>0.26</v>
      </c>
      <c r="I341" s="2">
        <v>9.2210000000000001</v>
      </c>
      <c r="K341" s="1" t="s">
        <v>3125</v>
      </c>
      <c r="L341" s="2">
        <v>0.28899999999999998</v>
      </c>
      <c r="M341" s="2">
        <v>3.5259999999999998</v>
      </c>
    </row>
    <row r="342" spans="1:13">
      <c r="A342" t="s">
        <v>742</v>
      </c>
      <c r="B342" t="s">
        <v>738</v>
      </c>
      <c r="C342" t="s">
        <v>740</v>
      </c>
      <c r="D342" s="2">
        <v>0.24399999999999999</v>
      </c>
      <c r="E342" s="14">
        <v>12.865</v>
      </c>
      <c r="G342" s="9" t="s">
        <v>792</v>
      </c>
      <c r="H342" s="2">
        <v>0.218</v>
      </c>
      <c r="I342" s="2">
        <v>8.9429999999999996</v>
      </c>
      <c r="K342" s="1" t="s">
        <v>3125</v>
      </c>
      <c r="L342" s="2">
        <v>0.45500000000000002</v>
      </c>
      <c r="M342" s="2">
        <v>6.7229999999999999</v>
      </c>
    </row>
    <row r="343" spans="1:13">
      <c r="A343" t="s">
        <v>742</v>
      </c>
      <c r="B343" t="s">
        <v>738</v>
      </c>
      <c r="C343" t="s">
        <v>740</v>
      </c>
      <c r="D343" s="2">
        <v>0.187</v>
      </c>
      <c r="E343" s="14">
        <v>11.473000000000001</v>
      </c>
      <c r="G343" s="9" t="s">
        <v>792</v>
      </c>
      <c r="H343" s="2">
        <v>0.25700000000000001</v>
      </c>
      <c r="I343" s="2">
        <v>9.2720000000000002</v>
      </c>
      <c r="K343" s="1" t="s">
        <v>3125</v>
      </c>
      <c r="L343" s="2">
        <v>0.35199999999999998</v>
      </c>
      <c r="M343" s="2">
        <v>6.7240000000000002</v>
      </c>
    </row>
    <row r="344" spans="1:13">
      <c r="A344" t="s">
        <v>742</v>
      </c>
      <c r="B344" t="s">
        <v>738</v>
      </c>
      <c r="C344" t="s">
        <v>740</v>
      </c>
      <c r="D344" s="2">
        <v>0.187</v>
      </c>
      <c r="E344" s="14">
        <v>13.17</v>
      </c>
      <c r="G344" s="9" t="s">
        <v>792</v>
      </c>
      <c r="H344" s="2">
        <v>0.24399999999999999</v>
      </c>
      <c r="I344" s="2">
        <v>8.1620000000000008</v>
      </c>
      <c r="K344" s="1" t="s">
        <v>3125</v>
      </c>
      <c r="L344" s="2">
        <v>0.25600000000000001</v>
      </c>
      <c r="M344" s="2">
        <v>7.5810000000000004</v>
      </c>
    </row>
    <row r="345" spans="1:13">
      <c r="A345" t="s">
        <v>742</v>
      </c>
      <c r="B345" t="s">
        <v>738</v>
      </c>
      <c r="C345" t="s">
        <v>740</v>
      </c>
      <c r="D345" s="2">
        <v>0.19900000000000001</v>
      </c>
      <c r="E345" s="14">
        <v>11.234999999999999</v>
      </c>
      <c r="G345" s="9" t="s">
        <v>792</v>
      </c>
      <c r="H345" s="2">
        <v>0.246</v>
      </c>
      <c r="I345" s="2">
        <v>8.4949999999999992</v>
      </c>
      <c r="K345" s="1" t="s">
        <v>3125</v>
      </c>
      <c r="L345" s="2">
        <v>0.4</v>
      </c>
      <c r="M345" s="2">
        <v>6.9909999999999997</v>
      </c>
    </row>
    <row r="346" spans="1:13">
      <c r="A346" t="s">
        <v>742</v>
      </c>
      <c r="B346" t="s">
        <v>738</v>
      </c>
      <c r="C346" t="s">
        <v>740</v>
      </c>
      <c r="D346" s="2">
        <v>0.21299999999999999</v>
      </c>
      <c r="E346" s="14">
        <v>12.679</v>
      </c>
      <c r="G346" s="9" t="s">
        <v>793</v>
      </c>
      <c r="H346" s="2">
        <v>0.23400000000000001</v>
      </c>
      <c r="I346" s="2">
        <v>3.085</v>
      </c>
      <c r="K346" s="1" t="s">
        <v>3125</v>
      </c>
      <c r="L346" s="2">
        <v>0.26900000000000002</v>
      </c>
      <c r="M346" s="2">
        <v>6.9809999999999999</v>
      </c>
    </row>
    <row r="347" spans="1:13">
      <c r="C347" s="3" t="s">
        <v>733</v>
      </c>
      <c r="D347" s="2">
        <v>0.32900000000000001</v>
      </c>
      <c r="E347" s="16">
        <v>5.6289999999999996</v>
      </c>
      <c r="G347" s="9" t="s">
        <v>793</v>
      </c>
      <c r="H347" s="2">
        <v>0.26800000000000002</v>
      </c>
      <c r="I347" s="2">
        <v>3.3620000000000001</v>
      </c>
      <c r="K347" s="1" t="s">
        <v>3125</v>
      </c>
      <c r="L347" s="2">
        <v>0.40899999999999997</v>
      </c>
      <c r="M347" s="2">
        <v>6.5439999999999996</v>
      </c>
    </row>
    <row r="348" spans="1:13">
      <c r="C348" s="3" t="s">
        <v>733</v>
      </c>
      <c r="D348" s="2">
        <v>0.32300000000000001</v>
      </c>
      <c r="E348" s="16">
        <v>5.149</v>
      </c>
      <c r="G348" s="9" t="s">
        <v>793</v>
      </c>
      <c r="H348" s="2">
        <v>0.26500000000000001</v>
      </c>
      <c r="I348" s="2">
        <v>3.089</v>
      </c>
      <c r="K348" s="1" t="s">
        <v>3125</v>
      </c>
      <c r="L348" s="2">
        <v>0.32500000000000001</v>
      </c>
      <c r="M348" s="2">
        <v>6.5119999999999996</v>
      </c>
    </row>
    <row r="349" spans="1:13">
      <c r="C349" s="3" t="s">
        <v>733</v>
      </c>
      <c r="D349" s="2">
        <v>0.27</v>
      </c>
      <c r="E349" s="16">
        <v>5.01</v>
      </c>
      <c r="G349" s="9" t="s">
        <v>793</v>
      </c>
      <c r="H349" s="2">
        <v>0.23599999999999999</v>
      </c>
      <c r="I349" s="2">
        <v>2.9780000000000002</v>
      </c>
      <c r="K349" s="1" t="s">
        <v>3125</v>
      </c>
      <c r="L349" s="2">
        <v>0.34399999999999997</v>
      </c>
      <c r="M349" s="2">
        <v>5.7809999999999997</v>
      </c>
    </row>
    <row r="350" spans="1:13">
      <c r="C350" s="3" t="s">
        <v>733</v>
      </c>
      <c r="D350" s="2">
        <v>0.28699999999999998</v>
      </c>
      <c r="E350" s="16">
        <v>5.718</v>
      </c>
      <c r="G350" s="9" t="s">
        <v>793</v>
      </c>
      <c r="H350" s="2">
        <v>0.23100000000000001</v>
      </c>
      <c r="I350" s="2">
        <v>3.488</v>
      </c>
      <c r="K350" s="1" t="s">
        <v>3125</v>
      </c>
      <c r="L350" s="2">
        <v>0.38400000000000001</v>
      </c>
      <c r="M350" s="2">
        <v>7.2140000000000004</v>
      </c>
    </row>
    <row r="351" spans="1:13">
      <c r="C351" s="3" t="s">
        <v>733</v>
      </c>
      <c r="D351" s="2">
        <v>0.34899999999999998</v>
      </c>
      <c r="E351" s="16">
        <v>5.8330000000000002</v>
      </c>
      <c r="G351" s="9" t="s">
        <v>793</v>
      </c>
      <c r="H351" s="2">
        <v>0.25</v>
      </c>
      <c r="I351" s="2">
        <v>3.589</v>
      </c>
      <c r="K351" s="1" t="s">
        <v>3125</v>
      </c>
      <c r="L351" s="2">
        <v>0.42199999999999999</v>
      </c>
      <c r="M351" s="2">
        <v>7.4960000000000004</v>
      </c>
    </row>
    <row r="352" spans="1:13">
      <c r="C352" s="3" t="s">
        <v>733</v>
      </c>
      <c r="D352" s="2">
        <v>0.32300000000000001</v>
      </c>
      <c r="E352" s="16">
        <v>6.8259999999999996</v>
      </c>
      <c r="G352" s="9" t="s">
        <v>793</v>
      </c>
      <c r="H352" s="2">
        <v>0.27</v>
      </c>
      <c r="I352" s="2">
        <v>3.2080000000000002</v>
      </c>
      <c r="K352" s="1" t="s">
        <v>3125</v>
      </c>
      <c r="L352" s="2">
        <v>0.32100000000000001</v>
      </c>
      <c r="M352" s="2">
        <v>6.2210000000000001</v>
      </c>
    </row>
    <row r="353" spans="3:13">
      <c r="C353" s="3" t="s">
        <v>733</v>
      </c>
      <c r="D353" s="2">
        <v>0.31</v>
      </c>
      <c r="E353" s="16">
        <v>5.657</v>
      </c>
      <c r="G353" s="9" t="s">
        <v>793</v>
      </c>
      <c r="H353" s="2">
        <v>0.26200000000000001</v>
      </c>
      <c r="I353" s="2">
        <v>3.052</v>
      </c>
      <c r="K353" s="1" t="s">
        <v>3125</v>
      </c>
      <c r="L353" s="2">
        <v>0.35899999999999999</v>
      </c>
      <c r="M353" s="2">
        <v>6.548</v>
      </c>
    </row>
    <row r="354" spans="3:13">
      <c r="C354" s="3" t="s">
        <v>733</v>
      </c>
      <c r="D354" s="2">
        <v>0.33</v>
      </c>
      <c r="E354" s="16">
        <v>5.1340000000000003</v>
      </c>
      <c r="G354" s="9" t="s">
        <v>793</v>
      </c>
      <c r="H354" s="2">
        <v>0.23</v>
      </c>
      <c r="I354" s="2">
        <v>2.6040000000000001</v>
      </c>
      <c r="K354" s="1" t="s">
        <v>3125</v>
      </c>
      <c r="L354" s="2">
        <v>0.36099999999999999</v>
      </c>
      <c r="M354" s="2">
        <v>6.5460000000000003</v>
      </c>
    </row>
    <row r="355" spans="3:13">
      <c r="C355" s="3" t="s">
        <v>733</v>
      </c>
      <c r="D355" s="2">
        <v>0.27500000000000002</v>
      </c>
      <c r="E355" s="16">
        <v>6.0019999999999998</v>
      </c>
      <c r="G355" s="9" t="s">
        <v>793</v>
      </c>
      <c r="H355" s="2">
        <v>0.24</v>
      </c>
      <c r="I355" s="2">
        <v>3.0920000000000001</v>
      </c>
      <c r="K355" s="1" t="s">
        <v>3125</v>
      </c>
      <c r="L355" s="2">
        <v>0.34599999999999997</v>
      </c>
      <c r="M355" s="2">
        <v>7.8879999999999999</v>
      </c>
    </row>
    <row r="356" spans="3:13">
      <c r="C356" s="3" t="s">
        <v>733</v>
      </c>
      <c r="D356" s="2">
        <v>0.27800000000000002</v>
      </c>
      <c r="E356" s="16">
        <v>6.2210000000000001</v>
      </c>
      <c r="G356" s="9" t="s">
        <v>793</v>
      </c>
      <c r="H356" s="2">
        <v>0.26</v>
      </c>
      <c r="I356" s="2">
        <v>3.1269999999999998</v>
      </c>
      <c r="K356" s="1" t="s">
        <v>3125</v>
      </c>
      <c r="L356" s="2">
        <v>0.27</v>
      </c>
      <c r="M356" s="2">
        <v>7.4080000000000004</v>
      </c>
    </row>
    <row r="357" spans="3:13">
      <c r="C357" s="3" t="s">
        <v>733</v>
      </c>
      <c r="D357" s="2">
        <v>0.28000000000000003</v>
      </c>
      <c r="E357" s="16">
        <v>5.8239999999999998</v>
      </c>
      <c r="G357" s="9" t="s">
        <v>793</v>
      </c>
      <c r="H357" s="2">
        <v>0.23200000000000001</v>
      </c>
      <c r="I357" s="2">
        <v>2.8740000000000001</v>
      </c>
      <c r="K357" s="1" t="s">
        <v>3125</v>
      </c>
      <c r="L357" s="2">
        <v>0.27700000000000002</v>
      </c>
      <c r="M357" s="2">
        <v>6.8970000000000002</v>
      </c>
    </row>
    <row r="358" spans="3:13">
      <c r="C358" s="3" t="s">
        <v>733</v>
      </c>
      <c r="D358" s="2">
        <v>0.36799999999999999</v>
      </c>
      <c r="E358" s="16">
        <v>6.0090000000000003</v>
      </c>
      <c r="G358" s="9" t="s">
        <v>793</v>
      </c>
      <c r="H358" s="2">
        <v>0.26</v>
      </c>
      <c r="I358" s="2">
        <v>2.9079999999999999</v>
      </c>
      <c r="K358" s="1" t="s">
        <v>3125</v>
      </c>
      <c r="L358" s="2">
        <v>0.36299999999999999</v>
      </c>
      <c r="M358" s="2">
        <v>6.4269999999999996</v>
      </c>
    </row>
    <row r="359" spans="3:13">
      <c r="C359" s="3" t="s">
        <v>733</v>
      </c>
      <c r="D359" s="2">
        <v>0.34</v>
      </c>
      <c r="E359" s="16">
        <v>5.01</v>
      </c>
      <c r="G359" s="9" t="s">
        <v>793</v>
      </c>
      <c r="H359" s="2">
        <v>0.248</v>
      </c>
      <c r="I359" s="2">
        <v>3.1760000000000002</v>
      </c>
      <c r="K359" s="1" t="s">
        <v>3125</v>
      </c>
      <c r="L359" s="2">
        <v>0.28899999999999998</v>
      </c>
      <c r="M359" s="2">
        <v>6.4409999999999998</v>
      </c>
    </row>
    <row r="360" spans="3:13">
      <c r="C360" s="3" t="s">
        <v>733</v>
      </c>
      <c r="D360" s="2">
        <v>0.34399999999999997</v>
      </c>
      <c r="E360" s="16">
        <v>4.1689999999999996</v>
      </c>
      <c r="G360" s="9" t="s">
        <v>793</v>
      </c>
      <c r="H360" s="2">
        <v>0.26100000000000001</v>
      </c>
      <c r="I360" s="2">
        <v>3.0510000000000002</v>
      </c>
      <c r="K360" s="1" t="s">
        <v>3125</v>
      </c>
      <c r="L360" s="2">
        <v>0.219</v>
      </c>
      <c r="M360" s="2">
        <v>7.367</v>
      </c>
    </row>
    <row r="361" spans="3:13">
      <c r="C361" s="3" t="s">
        <v>733</v>
      </c>
      <c r="D361" s="2">
        <v>0.34799999999999998</v>
      </c>
      <c r="E361" s="16">
        <v>5.5330000000000004</v>
      </c>
      <c r="G361" s="9" t="s">
        <v>793</v>
      </c>
      <c r="H361" s="2">
        <v>0.215</v>
      </c>
      <c r="I361" s="2">
        <v>2.2360000000000002</v>
      </c>
      <c r="K361" s="1" t="s">
        <v>3125</v>
      </c>
      <c r="L361" s="2">
        <v>0.35899999999999999</v>
      </c>
      <c r="M361" s="2">
        <v>6.1550000000000002</v>
      </c>
    </row>
    <row r="362" spans="3:13">
      <c r="C362" s="3" t="s">
        <v>733</v>
      </c>
      <c r="D362" s="2">
        <v>0.315</v>
      </c>
      <c r="E362" s="16">
        <v>5.8280000000000003</v>
      </c>
      <c r="G362" s="9" t="s">
        <v>793</v>
      </c>
      <c r="H362" s="2">
        <v>0.19800000000000001</v>
      </c>
      <c r="I362" s="2">
        <v>2.6869999999999998</v>
      </c>
      <c r="K362" s="1" t="s">
        <v>3125</v>
      </c>
      <c r="L362" s="2">
        <v>0.38100000000000001</v>
      </c>
      <c r="M362" s="2">
        <v>6.85</v>
      </c>
    </row>
    <row r="363" spans="3:13">
      <c r="C363" s="3" t="s">
        <v>733</v>
      </c>
      <c r="D363" s="2">
        <v>0.28899999999999998</v>
      </c>
      <c r="E363" s="16">
        <v>5.3769999999999998</v>
      </c>
      <c r="G363" s="9" t="s">
        <v>793</v>
      </c>
      <c r="H363" s="2">
        <v>0.22500000000000001</v>
      </c>
      <c r="I363" s="2">
        <v>2.4409999999999998</v>
      </c>
      <c r="K363" s="1" t="s">
        <v>3125</v>
      </c>
      <c r="L363" s="2">
        <v>0.34399999999999997</v>
      </c>
      <c r="M363" s="2">
        <v>5.0570000000000004</v>
      </c>
    </row>
    <row r="364" spans="3:13">
      <c r="C364" s="3" t="s">
        <v>733</v>
      </c>
      <c r="D364" s="2">
        <v>0.28899999999999998</v>
      </c>
      <c r="E364" s="16">
        <v>6.6120000000000001</v>
      </c>
      <c r="G364" s="9" t="s">
        <v>793</v>
      </c>
      <c r="H364" s="2">
        <v>0.216</v>
      </c>
      <c r="I364" s="2">
        <v>2.41</v>
      </c>
      <c r="K364" s="1" t="s">
        <v>3125</v>
      </c>
      <c r="L364" s="2">
        <v>0.33200000000000002</v>
      </c>
      <c r="M364" s="2">
        <v>6.2359999999999998</v>
      </c>
    </row>
    <row r="365" spans="3:13">
      <c r="C365" s="3" t="s">
        <v>733</v>
      </c>
      <c r="D365" s="2">
        <v>0.33600000000000002</v>
      </c>
      <c r="E365" s="16">
        <v>5.5549999999999997</v>
      </c>
      <c r="G365" s="9" t="s">
        <v>793</v>
      </c>
      <c r="H365" s="2">
        <v>0.254</v>
      </c>
      <c r="I365" s="2">
        <v>2.556</v>
      </c>
      <c r="K365" s="1" t="s">
        <v>3125</v>
      </c>
      <c r="L365" s="2">
        <v>0.35199999999999998</v>
      </c>
      <c r="M365" s="2">
        <v>7.4089999999999998</v>
      </c>
    </row>
    <row r="366" spans="3:13">
      <c r="C366" s="3" t="s">
        <v>733</v>
      </c>
      <c r="D366" s="2">
        <v>0.28399999999999997</v>
      </c>
      <c r="E366" s="16">
        <v>5.9080000000000004</v>
      </c>
      <c r="G366" s="9" t="s">
        <v>793</v>
      </c>
      <c r="H366" s="2">
        <v>0.20699999999999999</v>
      </c>
      <c r="I366" s="2">
        <v>2.8140000000000001</v>
      </c>
      <c r="K366" s="1" t="s">
        <v>3125</v>
      </c>
      <c r="L366" s="2">
        <v>0.316</v>
      </c>
      <c r="M366" s="2">
        <v>7.01</v>
      </c>
    </row>
    <row r="367" spans="3:13">
      <c r="C367" s="3" t="s">
        <v>733</v>
      </c>
      <c r="D367" s="2">
        <v>0.34399999999999997</v>
      </c>
      <c r="E367" s="16">
        <v>5.5819999999999999</v>
      </c>
      <c r="G367" s="9" t="s">
        <v>793</v>
      </c>
      <c r="H367" s="2">
        <v>0.24099999999999999</v>
      </c>
      <c r="I367" s="2">
        <v>2.9729999999999999</v>
      </c>
      <c r="K367" s="1" t="s">
        <v>3125</v>
      </c>
      <c r="L367" s="2">
        <v>0.27800000000000002</v>
      </c>
      <c r="M367" s="2">
        <v>7.1420000000000003</v>
      </c>
    </row>
    <row r="368" spans="3:13">
      <c r="C368" s="3" t="s">
        <v>733</v>
      </c>
      <c r="D368" s="2">
        <v>0.34399999999999997</v>
      </c>
      <c r="E368" s="16">
        <v>5.181</v>
      </c>
      <c r="G368" s="9" t="s">
        <v>793</v>
      </c>
      <c r="H368" s="2">
        <v>0.20799999999999999</v>
      </c>
      <c r="I368" s="2">
        <v>2.9430000000000001</v>
      </c>
      <c r="K368" s="1" t="s">
        <v>3125</v>
      </c>
      <c r="L368" s="2">
        <v>0.251</v>
      </c>
      <c r="M368" s="2">
        <v>7.6790000000000003</v>
      </c>
    </row>
    <row r="369" spans="3:13">
      <c r="C369" s="3" t="s">
        <v>733</v>
      </c>
      <c r="D369" s="2">
        <v>0.33600000000000002</v>
      </c>
      <c r="E369" s="16">
        <v>6.6040000000000001</v>
      </c>
      <c r="G369" s="9" t="s">
        <v>793</v>
      </c>
      <c r="H369" s="2">
        <v>0.217</v>
      </c>
      <c r="I369" s="2">
        <v>3.1789999999999998</v>
      </c>
      <c r="K369" s="1" t="s">
        <v>3125</v>
      </c>
      <c r="L369" s="2">
        <v>0.378</v>
      </c>
      <c r="M369" s="2">
        <v>5.9790000000000001</v>
      </c>
    </row>
    <row r="370" spans="3:13">
      <c r="C370" s="3" t="s">
        <v>733</v>
      </c>
      <c r="D370" s="2">
        <v>0.33500000000000002</v>
      </c>
      <c r="E370" s="16">
        <v>5.8220000000000001</v>
      </c>
      <c r="G370" s="9" t="s">
        <v>793</v>
      </c>
      <c r="H370" s="2">
        <v>0.22800000000000001</v>
      </c>
      <c r="I370" s="2">
        <v>2.8090000000000002</v>
      </c>
      <c r="K370" s="1" t="s">
        <v>3125</v>
      </c>
      <c r="L370" s="2">
        <v>0.28199999999999997</v>
      </c>
      <c r="M370" s="2">
        <v>6.7530000000000001</v>
      </c>
    </row>
    <row r="371" spans="3:13">
      <c r="C371" s="3" t="s">
        <v>733</v>
      </c>
      <c r="D371" s="2">
        <v>0.36299999999999999</v>
      </c>
      <c r="E371" s="16">
        <v>6.6219999999999999</v>
      </c>
      <c r="G371" s="9" t="s">
        <v>793</v>
      </c>
      <c r="H371" s="2">
        <v>0.22600000000000001</v>
      </c>
      <c r="I371" s="2">
        <v>3.0369999999999999</v>
      </c>
      <c r="K371" s="1" t="s">
        <v>3125</v>
      </c>
      <c r="L371" s="2">
        <v>0.33300000000000002</v>
      </c>
      <c r="M371" s="2">
        <v>6.7930000000000001</v>
      </c>
    </row>
    <row r="372" spans="3:13">
      <c r="C372" s="3" t="s">
        <v>733</v>
      </c>
      <c r="D372" s="2">
        <v>0.32900000000000001</v>
      </c>
      <c r="E372" s="16">
        <v>5.9539999999999997</v>
      </c>
      <c r="G372" s="9" t="s">
        <v>793</v>
      </c>
      <c r="H372" s="2">
        <v>0.22500000000000001</v>
      </c>
      <c r="I372" s="2">
        <v>2.5510000000000002</v>
      </c>
      <c r="K372" s="1" t="s">
        <v>3125</v>
      </c>
      <c r="L372" s="2">
        <v>0.314</v>
      </c>
      <c r="M372" s="2">
        <v>6.4429999999999996</v>
      </c>
    </row>
    <row r="373" spans="3:13">
      <c r="C373" s="3" t="s">
        <v>733</v>
      </c>
      <c r="D373" s="2">
        <v>0.39200000000000002</v>
      </c>
      <c r="E373" s="16">
        <v>5.806</v>
      </c>
      <c r="G373" s="9" t="s">
        <v>793</v>
      </c>
      <c r="H373" s="2">
        <v>0.218</v>
      </c>
      <c r="I373" s="2">
        <v>2.7730000000000001</v>
      </c>
      <c r="K373" s="1" t="s">
        <v>3125</v>
      </c>
      <c r="L373" s="2">
        <v>0.34399999999999997</v>
      </c>
      <c r="M373" s="2">
        <v>7.7460000000000004</v>
      </c>
    </row>
    <row r="374" spans="3:13">
      <c r="C374" s="3" t="s">
        <v>733</v>
      </c>
      <c r="D374" s="2">
        <v>0.34399999999999997</v>
      </c>
      <c r="E374" s="16">
        <v>5.7969999999999997</v>
      </c>
      <c r="G374" s="9" t="s">
        <v>793</v>
      </c>
      <c r="H374" s="2">
        <v>0.20899999999999999</v>
      </c>
      <c r="I374" s="2">
        <v>2.8290000000000002</v>
      </c>
      <c r="K374" s="1" t="s">
        <v>3125</v>
      </c>
      <c r="L374" s="2">
        <v>0.249</v>
      </c>
      <c r="M374" s="2">
        <v>8.6829999999999998</v>
      </c>
    </row>
    <row r="375" spans="3:13">
      <c r="C375" s="3" t="s">
        <v>733</v>
      </c>
      <c r="D375" s="2">
        <v>0.32700000000000001</v>
      </c>
      <c r="E375" s="16">
        <v>5.1079999999999997</v>
      </c>
      <c r="G375" s="9" t="s">
        <v>793</v>
      </c>
      <c r="H375" s="2">
        <v>0.245</v>
      </c>
      <c r="I375" s="2">
        <v>2.5110000000000001</v>
      </c>
      <c r="K375" s="1" t="s">
        <v>3125</v>
      </c>
      <c r="L375" s="2">
        <v>0.29299999999999998</v>
      </c>
      <c r="M375" s="2">
        <v>6.5750000000000002</v>
      </c>
    </row>
    <row r="376" spans="3:13">
      <c r="C376" s="3" t="s">
        <v>733</v>
      </c>
      <c r="D376" s="2">
        <v>0.29799999999999999</v>
      </c>
      <c r="E376" s="16">
        <v>4.54</v>
      </c>
      <c r="G376" s="9" t="s">
        <v>793</v>
      </c>
      <c r="H376" s="2">
        <v>0.26700000000000002</v>
      </c>
      <c r="I376" s="2">
        <v>3.282</v>
      </c>
      <c r="K376" s="1" t="s">
        <v>3125</v>
      </c>
      <c r="L376" s="2">
        <v>0.38100000000000001</v>
      </c>
      <c r="M376" s="2">
        <v>7.0570000000000004</v>
      </c>
    </row>
    <row r="377" spans="3:13">
      <c r="C377" s="3" t="s">
        <v>733</v>
      </c>
      <c r="D377" s="2">
        <v>0.32300000000000001</v>
      </c>
      <c r="E377" s="16">
        <v>5.1100000000000003</v>
      </c>
      <c r="G377" s="9" t="s">
        <v>793</v>
      </c>
      <c r="H377" s="2">
        <v>0.27200000000000002</v>
      </c>
      <c r="I377" s="2">
        <v>3.4209999999999998</v>
      </c>
      <c r="K377" s="1" t="s">
        <v>3125</v>
      </c>
      <c r="L377" s="2">
        <v>0.3</v>
      </c>
      <c r="M377" s="2">
        <v>6.8579999999999997</v>
      </c>
    </row>
    <row r="378" spans="3:13">
      <c r="C378" s="3" t="s">
        <v>733</v>
      </c>
      <c r="D378" s="2">
        <v>0.32800000000000001</v>
      </c>
      <c r="E378" s="16">
        <v>5.4089999999999998</v>
      </c>
      <c r="G378" s="9" t="s">
        <v>793</v>
      </c>
      <c r="H378" s="2">
        <v>0.29599999999999999</v>
      </c>
      <c r="I378" s="2">
        <v>3.36</v>
      </c>
      <c r="K378" s="1" t="s">
        <v>3125</v>
      </c>
      <c r="L378" s="2">
        <v>0.314</v>
      </c>
      <c r="M378" s="2">
        <v>6.9969999999999999</v>
      </c>
    </row>
    <row r="379" spans="3:13">
      <c r="C379" s="3" t="s">
        <v>733</v>
      </c>
      <c r="D379" s="2">
        <v>0.34799999999999998</v>
      </c>
      <c r="E379" s="16">
        <v>4.8440000000000003</v>
      </c>
      <c r="G379" s="9" t="s">
        <v>793</v>
      </c>
      <c r="H379" s="2">
        <v>0.26400000000000001</v>
      </c>
      <c r="I379" s="2">
        <v>3.3180000000000001</v>
      </c>
      <c r="K379" s="1" t="s">
        <v>3125</v>
      </c>
      <c r="L379" s="2">
        <v>0.315</v>
      </c>
      <c r="M379" s="2">
        <v>6.4960000000000004</v>
      </c>
    </row>
    <row r="380" spans="3:13">
      <c r="C380" s="3" t="s">
        <v>733</v>
      </c>
      <c r="D380" s="2">
        <v>0.33200000000000002</v>
      </c>
      <c r="E380" s="16">
        <v>5.1859999999999999</v>
      </c>
      <c r="G380" s="9" t="s">
        <v>793</v>
      </c>
      <c r="H380" s="2">
        <v>0.27400000000000002</v>
      </c>
      <c r="I380" s="2">
        <v>3.0870000000000002</v>
      </c>
      <c r="K380" s="1" t="s">
        <v>3125</v>
      </c>
      <c r="L380" s="2">
        <v>0.42799999999999999</v>
      </c>
      <c r="M380" s="2">
        <v>6.8879999999999999</v>
      </c>
    </row>
    <row r="381" spans="3:13">
      <c r="C381" s="3" t="s">
        <v>733</v>
      </c>
      <c r="D381" s="2">
        <v>0.33100000000000002</v>
      </c>
      <c r="E381" s="16">
        <v>5.3090000000000002</v>
      </c>
      <c r="G381" s="9" t="s">
        <v>793</v>
      </c>
      <c r="H381" s="2">
        <v>0.29299999999999998</v>
      </c>
      <c r="I381" s="2">
        <v>3.7429999999999999</v>
      </c>
      <c r="K381" s="1" t="s">
        <v>2561</v>
      </c>
      <c r="L381" s="2">
        <v>0.35699999999999998</v>
      </c>
      <c r="M381" s="2">
        <v>6.6820000000000004</v>
      </c>
    </row>
    <row r="382" spans="3:13">
      <c r="C382" s="3" t="s">
        <v>733</v>
      </c>
      <c r="D382" s="2">
        <v>0.34399999999999997</v>
      </c>
      <c r="E382" s="16">
        <v>5.4169999999999998</v>
      </c>
      <c r="G382" s="9" t="s">
        <v>793</v>
      </c>
      <c r="H382" s="2">
        <v>0.27500000000000002</v>
      </c>
      <c r="I382" s="2">
        <v>2.95</v>
      </c>
      <c r="K382" s="1" t="s">
        <v>2561</v>
      </c>
      <c r="L382" s="2">
        <v>0.32300000000000001</v>
      </c>
      <c r="M382" s="2">
        <v>5.3650000000000002</v>
      </c>
    </row>
    <row r="383" spans="3:13">
      <c r="C383" s="3" t="s">
        <v>733</v>
      </c>
      <c r="D383" s="2">
        <v>0.35499999999999998</v>
      </c>
      <c r="E383" s="16">
        <v>5.875</v>
      </c>
      <c r="G383" s="9" t="s">
        <v>793</v>
      </c>
      <c r="H383" s="2">
        <v>0.34200000000000003</v>
      </c>
      <c r="I383" s="2">
        <v>3.238</v>
      </c>
      <c r="K383" s="1" t="s">
        <v>2561</v>
      </c>
      <c r="L383" s="2">
        <v>0.38800000000000001</v>
      </c>
      <c r="M383" s="2">
        <v>6.2770000000000001</v>
      </c>
    </row>
    <row r="384" spans="3:13">
      <c r="C384" s="3" t="s">
        <v>733</v>
      </c>
      <c r="D384" s="2">
        <v>0.33300000000000002</v>
      </c>
      <c r="E384" s="16">
        <v>6.9210000000000003</v>
      </c>
      <c r="G384" s="9" t="s">
        <v>793</v>
      </c>
      <c r="H384" s="2">
        <v>0.30599999999999999</v>
      </c>
      <c r="I384" s="2">
        <v>3.4020000000000001</v>
      </c>
      <c r="K384" s="1" t="s">
        <v>2561</v>
      </c>
      <c r="L384" s="2">
        <v>0.30599999999999999</v>
      </c>
      <c r="M384" s="2">
        <v>5.859</v>
      </c>
    </row>
    <row r="385" spans="3:13">
      <c r="C385" s="3" t="s">
        <v>733</v>
      </c>
      <c r="D385" s="2">
        <v>0.35399999999999998</v>
      </c>
      <c r="E385" s="16">
        <v>4.9800000000000004</v>
      </c>
      <c r="G385" s="9" t="s">
        <v>793</v>
      </c>
      <c r="H385" s="2">
        <v>0.30499999999999999</v>
      </c>
      <c r="I385" s="2">
        <v>3.1850000000000001</v>
      </c>
      <c r="K385" s="1" t="s">
        <v>2561</v>
      </c>
      <c r="L385" s="2">
        <v>0.438</v>
      </c>
      <c r="M385" s="2">
        <v>5.992</v>
      </c>
    </row>
    <row r="386" spans="3:13">
      <c r="C386" s="3" t="s">
        <v>733</v>
      </c>
      <c r="D386" s="2">
        <v>0.26500000000000001</v>
      </c>
      <c r="E386" s="16">
        <v>4.58</v>
      </c>
      <c r="G386" s="9" t="s">
        <v>793</v>
      </c>
      <c r="H386" s="2">
        <v>0.28999999999999998</v>
      </c>
      <c r="I386" s="2">
        <v>3.363</v>
      </c>
      <c r="K386" s="1" t="s">
        <v>2561</v>
      </c>
      <c r="L386" s="2">
        <v>0.33300000000000002</v>
      </c>
      <c r="M386" s="2">
        <v>6.8639999999999999</v>
      </c>
    </row>
    <row r="387" spans="3:13">
      <c r="C387" s="3" t="s">
        <v>733</v>
      </c>
      <c r="D387" s="2">
        <v>0.33</v>
      </c>
      <c r="E387" s="16">
        <v>4.7670000000000003</v>
      </c>
      <c r="G387" s="9" t="s">
        <v>793</v>
      </c>
      <c r="H387" s="2">
        <v>0.29799999999999999</v>
      </c>
      <c r="I387" s="2">
        <v>2.464</v>
      </c>
      <c r="K387" s="1" t="s">
        <v>2561</v>
      </c>
      <c r="L387" s="2">
        <v>0.38100000000000001</v>
      </c>
      <c r="M387" s="2">
        <v>5.9619999999999997</v>
      </c>
    </row>
    <row r="388" spans="3:13">
      <c r="C388" s="3" t="s">
        <v>733</v>
      </c>
      <c r="D388" s="2">
        <v>0.309</v>
      </c>
      <c r="E388" s="16">
        <v>5.0039999999999996</v>
      </c>
      <c r="G388" s="9" t="s">
        <v>793</v>
      </c>
      <c r="H388" s="2">
        <v>0.26500000000000001</v>
      </c>
      <c r="I388" s="2">
        <v>3.0470000000000002</v>
      </c>
      <c r="K388" s="1" t="s">
        <v>2561</v>
      </c>
      <c r="L388" s="2">
        <v>0.29799999999999999</v>
      </c>
      <c r="M388" s="2">
        <v>6.3540000000000001</v>
      </c>
    </row>
    <row r="389" spans="3:13">
      <c r="C389" s="3" t="s">
        <v>733</v>
      </c>
      <c r="D389" s="2">
        <v>0.33600000000000002</v>
      </c>
      <c r="E389" s="16">
        <v>4.6840000000000002</v>
      </c>
      <c r="G389" s="9" t="s">
        <v>793</v>
      </c>
      <c r="H389" s="2">
        <v>0.30499999999999999</v>
      </c>
      <c r="I389" s="2">
        <v>3.5150000000000001</v>
      </c>
      <c r="K389" s="1" t="s">
        <v>2561</v>
      </c>
      <c r="L389" s="2">
        <v>0.32400000000000001</v>
      </c>
      <c r="M389" s="2">
        <v>5.8579999999999997</v>
      </c>
    </row>
    <row r="390" spans="3:13">
      <c r="C390" s="3" t="s">
        <v>733</v>
      </c>
      <c r="D390" s="2">
        <v>0.28699999999999998</v>
      </c>
      <c r="E390" s="16">
        <v>4.6760000000000002</v>
      </c>
      <c r="G390" s="9" t="s">
        <v>794</v>
      </c>
      <c r="H390" s="2">
        <v>0.29199999999999998</v>
      </c>
      <c r="I390" s="2">
        <v>8.7460000000000004</v>
      </c>
      <c r="K390" s="1" t="s">
        <v>2561</v>
      </c>
      <c r="L390" s="2">
        <v>0.32300000000000001</v>
      </c>
      <c r="M390" s="2">
        <v>6.3879999999999999</v>
      </c>
    </row>
    <row r="391" spans="3:13">
      <c r="C391" s="3" t="s">
        <v>733</v>
      </c>
      <c r="D391" s="2">
        <v>0.28699999999999998</v>
      </c>
      <c r="E391" s="16">
        <v>4.8639999999999999</v>
      </c>
      <c r="G391" s="9" t="s">
        <v>794</v>
      </c>
      <c r="H391" s="2">
        <v>0.30399999999999999</v>
      </c>
      <c r="I391" s="2">
        <v>9.8849999999999998</v>
      </c>
      <c r="K391" s="1" t="s">
        <v>2561</v>
      </c>
      <c r="L391" s="2">
        <v>0.35299999999999998</v>
      </c>
      <c r="M391" s="2">
        <v>5.7210000000000001</v>
      </c>
    </row>
    <row r="392" spans="3:13">
      <c r="C392" s="3" t="s">
        <v>733</v>
      </c>
      <c r="D392" s="2">
        <v>0.32200000000000001</v>
      </c>
      <c r="E392" s="16">
        <v>4.93</v>
      </c>
      <c r="G392" s="9" t="s">
        <v>794</v>
      </c>
      <c r="H392" s="2">
        <v>0.32600000000000001</v>
      </c>
      <c r="I392" s="2">
        <v>9.6010000000000009</v>
      </c>
      <c r="K392" s="1" t="s">
        <v>2561</v>
      </c>
      <c r="L392" s="2">
        <v>0.32400000000000001</v>
      </c>
      <c r="M392" s="2">
        <v>4.6920000000000002</v>
      </c>
    </row>
    <row r="393" spans="3:13">
      <c r="C393" s="3" t="s">
        <v>733</v>
      </c>
      <c r="D393" s="2">
        <v>0.28699999999999998</v>
      </c>
      <c r="E393" s="16">
        <v>5.1619999999999999</v>
      </c>
      <c r="G393" s="9" t="s">
        <v>794</v>
      </c>
      <c r="H393" s="2">
        <v>0.32500000000000001</v>
      </c>
      <c r="I393" s="2">
        <v>9.9410000000000007</v>
      </c>
      <c r="K393" s="1" t="s">
        <v>2561</v>
      </c>
      <c r="L393" s="2">
        <v>0.36399999999999999</v>
      </c>
      <c r="M393" s="2">
        <v>5.7709999999999999</v>
      </c>
    </row>
    <row r="394" spans="3:13">
      <c r="C394" s="3" t="s">
        <v>733</v>
      </c>
      <c r="D394" s="2">
        <v>0.27600000000000002</v>
      </c>
      <c r="E394" s="16">
        <v>5.36</v>
      </c>
      <c r="G394" s="9" t="s">
        <v>794</v>
      </c>
      <c r="H394" s="2">
        <v>0.32200000000000001</v>
      </c>
      <c r="I394" s="2">
        <v>10.007</v>
      </c>
      <c r="K394" s="1" t="s">
        <v>2561</v>
      </c>
      <c r="L394" s="2">
        <v>0.36799999999999999</v>
      </c>
      <c r="M394" s="2">
        <v>5.5270000000000001</v>
      </c>
    </row>
    <row r="395" spans="3:13">
      <c r="C395" s="3" t="s">
        <v>733</v>
      </c>
      <c r="D395" s="2">
        <v>0.33200000000000002</v>
      </c>
      <c r="E395" s="16">
        <v>4.7140000000000004</v>
      </c>
      <c r="G395" s="9" t="s">
        <v>794</v>
      </c>
      <c r="H395" s="2">
        <v>0.30599999999999999</v>
      </c>
      <c r="I395" s="2">
        <v>9.7650000000000006</v>
      </c>
      <c r="K395" s="1" t="s">
        <v>2561</v>
      </c>
      <c r="L395" s="2">
        <v>0.374</v>
      </c>
      <c r="M395" s="2">
        <v>6.4249999999999998</v>
      </c>
    </row>
    <row r="396" spans="3:13">
      <c r="C396" s="3" t="s">
        <v>733</v>
      </c>
      <c r="D396" s="2">
        <v>0.29099999999999998</v>
      </c>
      <c r="E396" s="16">
        <v>5.5670000000000002</v>
      </c>
      <c r="G396" s="9" t="s">
        <v>794</v>
      </c>
      <c r="H396" s="2">
        <v>0.30499999999999999</v>
      </c>
      <c r="I396" s="2">
        <v>9.6340000000000003</v>
      </c>
      <c r="K396" s="1" t="s">
        <v>2561</v>
      </c>
      <c r="L396" s="2">
        <v>0.41899999999999998</v>
      </c>
      <c r="M396" s="2">
        <v>5.742</v>
      </c>
    </row>
    <row r="397" spans="3:13">
      <c r="C397" s="3" t="s">
        <v>733</v>
      </c>
      <c r="D397" s="2">
        <v>0.30299999999999999</v>
      </c>
      <c r="E397" s="16">
        <v>4.6989999999999998</v>
      </c>
      <c r="G397" s="9" t="s">
        <v>794</v>
      </c>
      <c r="H397" s="2">
        <v>0.32600000000000001</v>
      </c>
      <c r="I397" s="2">
        <v>9.4760000000000009</v>
      </c>
      <c r="K397" s="1" t="s">
        <v>2561</v>
      </c>
      <c r="L397" s="2">
        <v>0.35199999999999998</v>
      </c>
      <c r="M397" s="2">
        <v>5.726</v>
      </c>
    </row>
    <row r="398" spans="3:13">
      <c r="C398" s="3" t="s">
        <v>733</v>
      </c>
      <c r="D398" s="2">
        <v>0.33900000000000002</v>
      </c>
      <c r="E398" s="16">
        <v>5.383</v>
      </c>
      <c r="G398" s="9" t="s">
        <v>794</v>
      </c>
      <c r="H398" s="2">
        <v>0.308</v>
      </c>
      <c r="I398" s="2">
        <v>9.8580000000000005</v>
      </c>
      <c r="K398" s="1" t="s">
        <v>2561</v>
      </c>
      <c r="L398" s="2">
        <v>0.27500000000000002</v>
      </c>
      <c r="M398" s="2">
        <v>5.19</v>
      </c>
    </row>
    <row r="399" spans="3:13">
      <c r="C399" s="3" t="s">
        <v>733</v>
      </c>
      <c r="D399" s="2">
        <v>0.245</v>
      </c>
      <c r="E399" s="16">
        <v>4.8739999999999997</v>
      </c>
      <c r="G399" s="9" t="s">
        <v>794</v>
      </c>
      <c r="H399" s="2">
        <v>0.28100000000000003</v>
      </c>
      <c r="I399" s="2">
        <v>9.2490000000000006</v>
      </c>
      <c r="K399" s="1" t="s">
        <v>2561</v>
      </c>
      <c r="L399" s="2">
        <v>0.39600000000000002</v>
      </c>
      <c r="M399" s="2">
        <v>6.1909999999999998</v>
      </c>
    </row>
    <row r="400" spans="3:13">
      <c r="C400" s="3" t="s">
        <v>733</v>
      </c>
      <c r="D400" s="2">
        <v>0.28000000000000003</v>
      </c>
      <c r="E400" s="16">
        <v>4.6529999999999996</v>
      </c>
      <c r="G400" s="9" t="s">
        <v>794</v>
      </c>
      <c r="H400" s="2">
        <v>0.28799999999999998</v>
      </c>
      <c r="I400" s="2">
        <v>10.103</v>
      </c>
      <c r="K400" s="1" t="s">
        <v>2561</v>
      </c>
      <c r="L400" s="2">
        <v>0.35199999999999998</v>
      </c>
      <c r="M400" s="2">
        <v>5.867</v>
      </c>
    </row>
    <row r="401" spans="3:13">
      <c r="C401" s="3" t="s">
        <v>733</v>
      </c>
      <c r="D401" s="2">
        <v>0.255</v>
      </c>
      <c r="E401" s="16">
        <v>4.5129999999999999</v>
      </c>
      <c r="G401" s="9" t="s">
        <v>794</v>
      </c>
      <c r="H401" s="2">
        <v>0.29199999999999998</v>
      </c>
      <c r="I401" s="2">
        <v>9.5619999999999994</v>
      </c>
      <c r="K401" s="1" t="s">
        <v>2561</v>
      </c>
      <c r="L401" s="2">
        <v>0.34200000000000003</v>
      </c>
      <c r="M401" s="2">
        <v>6.798</v>
      </c>
    </row>
    <row r="402" spans="3:13">
      <c r="C402" s="3" t="s">
        <v>733</v>
      </c>
      <c r="D402" s="2">
        <v>0.30399999999999999</v>
      </c>
      <c r="E402" s="16">
        <v>5.07</v>
      </c>
      <c r="G402" s="9" t="s">
        <v>794</v>
      </c>
      <c r="H402" s="2">
        <v>0.33700000000000002</v>
      </c>
      <c r="I402" s="2">
        <v>9.9</v>
      </c>
      <c r="K402" s="1" t="s">
        <v>2561</v>
      </c>
      <c r="L402" s="2">
        <v>0.36799999999999999</v>
      </c>
      <c r="M402" s="2">
        <v>6.34</v>
      </c>
    </row>
    <row r="403" spans="3:13">
      <c r="C403" s="3" t="s">
        <v>733</v>
      </c>
      <c r="D403" s="2">
        <v>0.29399999999999998</v>
      </c>
      <c r="E403" s="16">
        <v>5.07</v>
      </c>
      <c r="G403" s="9" t="s">
        <v>794</v>
      </c>
      <c r="H403" s="2">
        <v>0.30199999999999999</v>
      </c>
      <c r="I403" s="2">
        <v>9.6880000000000006</v>
      </c>
      <c r="K403" s="1" t="s">
        <v>2561</v>
      </c>
      <c r="L403" s="2">
        <v>0.30099999999999999</v>
      </c>
      <c r="M403" s="2">
        <v>4.9210000000000003</v>
      </c>
    </row>
    <row r="404" spans="3:13">
      <c r="C404" s="3" t="s">
        <v>733</v>
      </c>
      <c r="D404" s="2">
        <v>0.25900000000000001</v>
      </c>
      <c r="E404" s="16">
        <v>5.0170000000000003</v>
      </c>
      <c r="G404" s="9" t="s">
        <v>794</v>
      </c>
      <c r="H404" s="2">
        <v>0.311</v>
      </c>
      <c r="I404" s="2">
        <v>10.62</v>
      </c>
      <c r="K404" s="1" t="s">
        <v>2561</v>
      </c>
      <c r="L404" s="2">
        <v>0.29399999999999998</v>
      </c>
      <c r="M404" s="2">
        <v>5.0679999999999996</v>
      </c>
    </row>
    <row r="405" spans="3:13">
      <c r="C405" s="3" t="s">
        <v>733</v>
      </c>
      <c r="D405" s="2">
        <v>0.317</v>
      </c>
      <c r="E405" s="16">
        <v>5.2510000000000003</v>
      </c>
      <c r="G405" s="9" t="s">
        <v>794</v>
      </c>
      <c r="H405" s="2">
        <v>0.33</v>
      </c>
      <c r="I405" s="2">
        <v>9.2590000000000003</v>
      </c>
      <c r="K405" s="1" t="s">
        <v>2561</v>
      </c>
      <c r="L405" s="2">
        <v>0.311</v>
      </c>
      <c r="M405" s="2">
        <v>5.87</v>
      </c>
    </row>
    <row r="406" spans="3:13">
      <c r="C406" s="3" t="s">
        <v>734</v>
      </c>
      <c r="D406" s="2">
        <v>0.187</v>
      </c>
      <c r="E406" s="16">
        <v>11.662000000000001</v>
      </c>
      <c r="G406" s="9" t="s">
        <v>794</v>
      </c>
      <c r="H406" s="2">
        <v>0.3</v>
      </c>
      <c r="I406" s="2">
        <v>9.0079999999999991</v>
      </c>
      <c r="K406" s="1" t="s">
        <v>2561</v>
      </c>
      <c r="L406" s="2">
        <v>0</v>
      </c>
      <c r="M406" s="2">
        <v>3.835</v>
      </c>
    </row>
    <row r="407" spans="3:13">
      <c r="C407" s="3" t="s">
        <v>734</v>
      </c>
      <c r="D407" s="2">
        <v>0.17799999999999999</v>
      </c>
      <c r="E407" s="16">
        <v>12.436999999999999</v>
      </c>
      <c r="G407" s="9" t="s">
        <v>794</v>
      </c>
      <c r="H407" s="2">
        <v>0.29399999999999998</v>
      </c>
      <c r="I407" s="2">
        <v>9.1859999999999999</v>
      </c>
      <c r="K407" s="1" t="s">
        <v>2561</v>
      </c>
      <c r="L407" s="2">
        <v>0.34</v>
      </c>
      <c r="M407" s="2">
        <v>7.1180000000000003</v>
      </c>
    </row>
    <row r="408" spans="3:13">
      <c r="C408" s="3" t="s">
        <v>734</v>
      </c>
      <c r="D408" s="2">
        <v>0.19800000000000001</v>
      </c>
      <c r="E408" s="16">
        <v>12.083</v>
      </c>
      <c r="G408" s="9" t="s">
        <v>794</v>
      </c>
      <c r="H408" s="2">
        <v>0.26800000000000002</v>
      </c>
      <c r="I408" s="2">
        <v>9.875</v>
      </c>
      <c r="K408" s="1" t="s">
        <v>2561</v>
      </c>
      <c r="L408" s="2">
        <v>0.29699999999999999</v>
      </c>
      <c r="M408" s="2">
        <v>5.6120000000000001</v>
      </c>
    </row>
    <row r="409" spans="3:13">
      <c r="C409" s="3" t="s">
        <v>734</v>
      </c>
      <c r="D409" s="2">
        <v>0.20300000000000001</v>
      </c>
      <c r="E409" s="16">
        <v>12.157999999999999</v>
      </c>
      <c r="G409" s="9" t="s">
        <v>794</v>
      </c>
      <c r="H409" s="2">
        <v>0.32300000000000001</v>
      </c>
      <c r="I409" s="2">
        <v>9.3879999999999999</v>
      </c>
      <c r="K409" s="1" t="s">
        <v>2561</v>
      </c>
      <c r="L409" s="2">
        <v>0.45600000000000002</v>
      </c>
      <c r="M409" s="2">
        <v>5.7450000000000001</v>
      </c>
    </row>
    <row r="410" spans="3:13">
      <c r="C410" s="3" t="s">
        <v>734</v>
      </c>
      <c r="D410" s="2">
        <v>0.20499999999999999</v>
      </c>
      <c r="E410" s="16">
        <v>11.202999999999999</v>
      </c>
      <c r="G410" s="9" t="s">
        <v>794</v>
      </c>
      <c r="H410" s="2">
        <v>0.307</v>
      </c>
      <c r="I410" s="2">
        <v>10.035</v>
      </c>
      <c r="K410" s="1" t="s">
        <v>2561</v>
      </c>
      <c r="L410" s="2">
        <v>0.22700000000000001</v>
      </c>
      <c r="M410" s="2">
        <v>5.4320000000000004</v>
      </c>
    </row>
    <row r="411" spans="3:13">
      <c r="C411" s="3" t="s">
        <v>734</v>
      </c>
      <c r="D411" s="2">
        <v>0.20499999999999999</v>
      </c>
      <c r="E411" s="16">
        <v>11.805</v>
      </c>
      <c r="G411" s="9" t="s">
        <v>794</v>
      </c>
      <c r="H411" s="2">
        <v>0.30299999999999999</v>
      </c>
      <c r="I411" s="2">
        <v>9.625</v>
      </c>
      <c r="K411" s="1" t="s">
        <v>2561</v>
      </c>
      <c r="L411" s="2">
        <v>0.33500000000000002</v>
      </c>
      <c r="M411" s="2">
        <v>5.9930000000000003</v>
      </c>
    </row>
    <row r="412" spans="3:13">
      <c r="C412" s="3" t="s">
        <v>734</v>
      </c>
      <c r="D412" s="2">
        <v>0.18</v>
      </c>
      <c r="E412" s="16">
        <v>10.731999999999999</v>
      </c>
      <c r="G412" s="9" t="s">
        <v>794</v>
      </c>
      <c r="H412" s="2">
        <v>0.26300000000000001</v>
      </c>
      <c r="I412" s="2">
        <v>9.51</v>
      </c>
      <c r="K412" s="1" t="s">
        <v>2561</v>
      </c>
      <c r="L412" s="2">
        <v>0.27800000000000002</v>
      </c>
      <c r="M412" s="2">
        <v>5.8819999999999997</v>
      </c>
    </row>
    <row r="413" spans="3:13">
      <c r="C413" s="3" t="s">
        <v>734</v>
      </c>
      <c r="D413" s="2">
        <v>0.16800000000000001</v>
      </c>
      <c r="E413" s="16">
        <v>11.004</v>
      </c>
      <c r="G413" s="9" t="s">
        <v>794</v>
      </c>
      <c r="H413" s="2">
        <v>0.30199999999999999</v>
      </c>
      <c r="I413" s="2">
        <v>10.162000000000001</v>
      </c>
      <c r="K413" s="1" t="s">
        <v>2561</v>
      </c>
      <c r="L413" s="2">
        <v>0.38800000000000001</v>
      </c>
      <c r="M413" s="2">
        <v>5.5460000000000003</v>
      </c>
    </row>
    <row r="414" spans="3:13">
      <c r="C414" s="3" t="s">
        <v>734</v>
      </c>
      <c r="D414" s="2">
        <v>0.19900000000000001</v>
      </c>
      <c r="E414" s="16">
        <v>11.565</v>
      </c>
      <c r="G414" s="9" t="s">
        <v>794</v>
      </c>
      <c r="H414" s="2">
        <v>0.32900000000000001</v>
      </c>
      <c r="I414" s="2">
        <v>9.1880000000000006</v>
      </c>
      <c r="K414" s="1" t="s">
        <v>2561</v>
      </c>
      <c r="L414" s="2">
        <v>0.313</v>
      </c>
      <c r="M414" s="2">
        <v>4.9550000000000001</v>
      </c>
    </row>
    <row r="415" spans="3:13">
      <c r="C415" s="3" t="s">
        <v>734</v>
      </c>
      <c r="D415" s="2">
        <v>0.19900000000000001</v>
      </c>
      <c r="E415" s="16">
        <v>11.7</v>
      </c>
      <c r="G415" s="9" t="s">
        <v>794</v>
      </c>
      <c r="H415" s="2">
        <v>0.27900000000000003</v>
      </c>
      <c r="I415" s="2">
        <v>9.2129999999999992</v>
      </c>
      <c r="K415" s="1" t="s">
        <v>2561</v>
      </c>
      <c r="L415" s="2">
        <v>0.38600000000000001</v>
      </c>
      <c r="M415" s="2">
        <v>5.7990000000000004</v>
      </c>
    </row>
    <row r="416" spans="3:13">
      <c r="C416" s="3" t="s">
        <v>734</v>
      </c>
      <c r="D416" s="2">
        <v>0.20599999999999999</v>
      </c>
      <c r="E416" s="16">
        <v>10.513999999999999</v>
      </c>
      <c r="G416" s="9" t="s">
        <v>794</v>
      </c>
      <c r="H416" s="2">
        <v>0.29799999999999999</v>
      </c>
      <c r="I416" s="2">
        <v>9.5519999999999996</v>
      </c>
      <c r="K416" s="1" t="s">
        <v>2561</v>
      </c>
      <c r="L416" s="2">
        <v>0.41599999999999998</v>
      </c>
      <c r="M416" s="2">
        <v>7.2060000000000004</v>
      </c>
    </row>
    <row r="417" spans="3:13">
      <c r="C417" s="3" t="s">
        <v>734</v>
      </c>
      <c r="D417" s="2">
        <v>0.191</v>
      </c>
      <c r="E417" s="16">
        <v>12.019</v>
      </c>
      <c r="K417" s="1" t="s">
        <v>2561</v>
      </c>
      <c r="L417" s="2">
        <v>0.39800000000000002</v>
      </c>
      <c r="M417" s="2">
        <v>6.8319999999999999</v>
      </c>
    </row>
    <row r="418" spans="3:13">
      <c r="C418" s="3" t="s">
        <v>734</v>
      </c>
      <c r="D418" s="2">
        <v>0.192</v>
      </c>
      <c r="E418" s="16">
        <v>11.827</v>
      </c>
      <c r="K418" s="1" t="s">
        <v>2561</v>
      </c>
      <c r="L418" s="2">
        <v>0.27200000000000002</v>
      </c>
      <c r="M418" s="2">
        <v>5.7279999999999998</v>
      </c>
    </row>
    <row r="419" spans="3:13">
      <c r="C419" s="3" t="s">
        <v>734</v>
      </c>
      <c r="D419" s="2">
        <v>0.192</v>
      </c>
      <c r="E419" s="16">
        <v>9.8580000000000005</v>
      </c>
      <c r="K419" s="1" t="s">
        <v>2561</v>
      </c>
      <c r="L419" s="2">
        <v>0.28199999999999997</v>
      </c>
      <c r="M419" s="2">
        <v>5.6379999999999999</v>
      </c>
    </row>
    <row r="420" spans="3:13">
      <c r="C420" s="3" t="s">
        <v>734</v>
      </c>
      <c r="D420" s="2">
        <v>0.187</v>
      </c>
      <c r="E420" s="16">
        <v>11.538</v>
      </c>
      <c r="K420" s="1" t="s">
        <v>2561</v>
      </c>
      <c r="L420" s="2">
        <v>0.433</v>
      </c>
      <c r="M420" s="2">
        <v>5.5940000000000003</v>
      </c>
    </row>
    <row r="421" spans="3:13">
      <c r="C421" s="3" t="s">
        <v>734</v>
      </c>
      <c r="D421" s="2">
        <v>0.187</v>
      </c>
      <c r="E421" s="16">
        <v>11.808</v>
      </c>
      <c r="K421" s="1" t="s">
        <v>2561</v>
      </c>
      <c r="L421" s="2">
        <v>0.373</v>
      </c>
      <c r="M421" s="2">
        <v>6.5720000000000001</v>
      </c>
    </row>
    <row r="422" spans="3:13">
      <c r="C422" s="3" t="s">
        <v>734</v>
      </c>
      <c r="D422" s="2">
        <v>0.19800000000000001</v>
      </c>
      <c r="E422" s="16">
        <v>11.907</v>
      </c>
      <c r="K422" s="1" t="s">
        <v>2561</v>
      </c>
      <c r="L422" s="2">
        <v>0.375</v>
      </c>
      <c r="M422" s="2">
        <v>6.5540000000000003</v>
      </c>
    </row>
    <row r="423" spans="3:13">
      <c r="C423" s="3" t="s">
        <v>734</v>
      </c>
      <c r="D423" s="2">
        <v>0.19700000000000001</v>
      </c>
      <c r="E423" s="16">
        <v>12.012</v>
      </c>
      <c r="K423" s="1" t="s">
        <v>2561</v>
      </c>
      <c r="L423" s="2">
        <v>0.39100000000000001</v>
      </c>
      <c r="M423" s="2">
        <v>6.1550000000000002</v>
      </c>
    </row>
    <row r="424" spans="3:13">
      <c r="C424" s="3" t="s">
        <v>734</v>
      </c>
      <c r="D424" s="2">
        <v>0.218</v>
      </c>
      <c r="E424" s="16">
        <v>10.554</v>
      </c>
      <c r="K424" s="1" t="s">
        <v>2561</v>
      </c>
      <c r="L424" s="2">
        <v>0.314</v>
      </c>
      <c r="M424" s="2">
        <v>6.6189999999999998</v>
      </c>
    </row>
    <row r="425" spans="3:13">
      <c r="C425" s="3" t="s">
        <v>734</v>
      </c>
      <c r="D425" s="2">
        <v>0.20499999999999999</v>
      </c>
      <c r="E425" s="16">
        <v>11.128</v>
      </c>
      <c r="K425" s="1" t="s">
        <v>2515</v>
      </c>
      <c r="L425" s="2">
        <v>0.33800000000000002</v>
      </c>
      <c r="M425" s="2">
        <v>4.984</v>
      </c>
    </row>
    <row r="426" spans="3:13">
      <c r="C426" s="3" t="s">
        <v>734</v>
      </c>
      <c r="D426" s="2">
        <v>0.159</v>
      </c>
      <c r="E426" s="16">
        <v>11.775</v>
      </c>
      <c r="K426" s="1" t="s">
        <v>2515</v>
      </c>
      <c r="L426" s="2">
        <v>0.35899999999999999</v>
      </c>
      <c r="M426" s="2">
        <v>6.5919999999999996</v>
      </c>
    </row>
    <row r="427" spans="3:13">
      <c r="C427" s="3" t="s">
        <v>734</v>
      </c>
      <c r="D427" s="2">
        <v>0.218</v>
      </c>
      <c r="E427" s="16">
        <v>11.308999999999999</v>
      </c>
      <c r="K427" s="1" t="s">
        <v>2515</v>
      </c>
      <c r="L427" s="2">
        <v>0.45900000000000002</v>
      </c>
      <c r="M427" s="2">
        <v>6.5270000000000001</v>
      </c>
    </row>
    <row r="428" spans="3:13">
      <c r="C428" s="3" t="s">
        <v>734</v>
      </c>
      <c r="D428" s="2">
        <v>0.22900000000000001</v>
      </c>
      <c r="E428" s="16">
        <v>11.877000000000001</v>
      </c>
      <c r="K428" s="1" t="s">
        <v>2515</v>
      </c>
      <c r="L428" s="2">
        <v>0.35699999999999998</v>
      </c>
      <c r="M428" s="2">
        <v>5.4009999999999998</v>
      </c>
    </row>
    <row r="429" spans="3:13">
      <c r="C429" s="3" t="s">
        <v>734</v>
      </c>
      <c r="D429" s="2">
        <v>0.214</v>
      </c>
      <c r="E429" s="16">
        <v>12.034000000000001</v>
      </c>
      <c r="K429" s="1" t="s">
        <v>2515</v>
      </c>
      <c r="L429" s="2">
        <v>0.377</v>
      </c>
      <c r="M429" s="2">
        <v>7.0640000000000001</v>
      </c>
    </row>
    <row r="430" spans="3:13">
      <c r="C430" s="3" t="s">
        <v>734</v>
      </c>
      <c r="D430" s="2">
        <v>0.23100000000000001</v>
      </c>
      <c r="E430" s="16">
        <v>11.41</v>
      </c>
      <c r="K430" s="1" t="s">
        <v>2515</v>
      </c>
      <c r="L430" s="2">
        <v>0.39900000000000002</v>
      </c>
      <c r="M430" s="2">
        <v>6.2880000000000003</v>
      </c>
    </row>
    <row r="431" spans="3:13">
      <c r="C431" s="3" t="s">
        <v>734</v>
      </c>
      <c r="D431" s="2">
        <v>0.19400000000000001</v>
      </c>
      <c r="E431" s="16">
        <v>12.294</v>
      </c>
      <c r="K431" s="1" t="s">
        <v>2515</v>
      </c>
      <c r="L431" s="2">
        <v>0.374</v>
      </c>
      <c r="M431" s="2">
        <v>6.3460000000000001</v>
      </c>
    </row>
    <row r="432" spans="3:13">
      <c r="C432" s="3" t="s">
        <v>734</v>
      </c>
      <c r="D432" s="2">
        <v>0.2</v>
      </c>
      <c r="E432" s="16">
        <v>10.863</v>
      </c>
      <c r="K432" s="1" t="s">
        <v>2515</v>
      </c>
      <c r="L432" s="2">
        <v>0.372</v>
      </c>
      <c r="M432" s="2">
        <v>5.8650000000000002</v>
      </c>
    </row>
    <row r="433" spans="3:13">
      <c r="C433" s="3" t="s">
        <v>734</v>
      </c>
      <c r="D433" s="2">
        <v>0.191</v>
      </c>
      <c r="E433" s="16">
        <v>11.042999999999999</v>
      </c>
      <c r="K433" s="1" t="s">
        <v>2515</v>
      </c>
      <c r="L433" s="2">
        <v>0.38700000000000001</v>
      </c>
      <c r="M433" s="2">
        <v>5.9690000000000003</v>
      </c>
    </row>
    <row r="434" spans="3:13">
      <c r="C434" s="3" t="s">
        <v>734</v>
      </c>
      <c r="D434" s="2">
        <v>0.218</v>
      </c>
      <c r="E434" s="16">
        <v>12.061</v>
      </c>
      <c r="K434" s="1" t="s">
        <v>2515</v>
      </c>
      <c r="L434" s="2">
        <v>0.43</v>
      </c>
      <c r="M434" s="2">
        <v>6.7510000000000003</v>
      </c>
    </row>
    <row r="435" spans="3:13">
      <c r="C435" s="3" t="s">
        <v>734</v>
      </c>
      <c r="D435" s="2">
        <v>0.23400000000000001</v>
      </c>
      <c r="E435" s="16">
        <v>11.888</v>
      </c>
      <c r="K435" s="1" t="s">
        <v>2515</v>
      </c>
      <c r="L435" s="2">
        <v>0.41799999999999998</v>
      </c>
      <c r="M435" s="2">
        <v>7.0149999999999997</v>
      </c>
    </row>
    <row r="436" spans="3:13">
      <c r="C436" s="3" t="s">
        <v>734</v>
      </c>
      <c r="D436" s="2">
        <v>0.20799999999999999</v>
      </c>
      <c r="E436" s="16">
        <v>12.081</v>
      </c>
      <c r="K436" s="1" t="s">
        <v>2515</v>
      </c>
      <c r="L436" s="2">
        <v>0.38300000000000001</v>
      </c>
      <c r="M436" s="2">
        <v>4.351</v>
      </c>
    </row>
    <row r="437" spans="3:13">
      <c r="C437" s="3" t="s">
        <v>734</v>
      </c>
      <c r="D437" s="2">
        <v>0.192</v>
      </c>
      <c r="E437" s="16">
        <v>11.233000000000001</v>
      </c>
      <c r="K437" s="1" t="s">
        <v>2515</v>
      </c>
      <c r="L437" s="2">
        <v>0.46300000000000002</v>
      </c>
      <c r="M437" s="2">
        <v>8.1679999999999993</v>
      </c>
    </row>
    <row r="438" spans="3:13">
      <c r="C438" s="3" t="s">
        <v>734</v>
      </c>
      <c r="D438" s="2">
        <v>0.20499999999999999</v>
      </c>
      <c r="E438" s="16">
        <v>11.907999999999999</v>
      </c>
      <c r="K438" s="1" t="s">
        <v>2515</v>
      </c>
      <c r="L438" s="2">
        <v>0.52600000000000002</v>
      </c>
      <c r="M438" s="2">
        <v>6.06</v>
      </c>
    </row>
    <row r="439" spans="3:13">
      <c r="C439" s="3" t="s">
        <v>734</v>
      </c>
      <c r="D439" s="2">
        <v>0.21199999999999999</v>
      </c>
      <c r="E439" s="16">
        <v>12.234999999999999</v>
      </c>
      <c r="K439" s="1" t="s">
        <v>2515</v>
      </c>
      <c r="L439" s="2">
        <v>0.35</v>
      </c>
      <c r="M439" s="2">
        <v>6.1340000000000003</v>
      </c>
    </row>
    <row r="440" spans="3:13">
      <c r="C440" s="3" t="s">
        <v>734</v>
      </c>
      <c r="D440" s="2">
        <v>0.215</v>
      </c>
      <c r="E440" s="16">
        <v>11.791</v>
      </c>
      <c r="K440" s="1" t="s">
        <v>2515</v>
      </c>
      <c r="L440" s="2">
        <v>0.437</v>
      </c>
      <c r="M440" s="2">
        <v>5.6680000000000001</v>
      </c>
    </row>
    <row r="441" spans="3:13">
      <c r="C441" s="3" t="s">
        <v>734</v>
      </c>
      <c r="D441" s="2">
        <v>0.221</v>
      </c>
      <c r="E441" s="16">
        <v>12.821</v>
      </c>
      <c r="K441" s="1" t="s">
        <v>2515</v>
      </c>
      <c r="L441" s="2">
        <v>0.48</v>
      </c>
      <c r="M441" s="2">
        <v>6.7919999999999998</v>
      </c>
    </row>
    <row r="442" spans="3:13">
      <c r="C442" s="3" t="s">
        <v>734</v>
      </c>
      <c r="D442" s="2">
        <v>0.22900000000000001</v>
      </c>
      <c r="E442" s="16">
        <v>12.36</v>
      </c>
      <c r="K442" s="1" t="s">
        <v>2515</v>
      </c>
      <c r="L442" s="2">
        <v>0.436</v>
      </c>
      <c r="M442" s="2">
        <v>6.7439999999999998</v>
      </c>
    </row>
    <row r="443" spans="3:13">
      <c r="C443" s="3" t="s">
        <v>734</v>
      </c>
      <c r="D443" s="2">
        <v>0.20799999999999999</v>
      </c>
      <c r="E443" s="16">
        <v>11.412000000000001</v>
      </c>
      <c r="K443" s="1" t="s">
        <v>2515</v>
      </c>
      <c r="L443" s="2">
        <v>0.371</v>
      </c>
      <c r="M443" s="2">
        <v>4.4960000000000004</v>
      </c>
    </row>
    <row r="444" spans="3:13">
      <c r="C444" s="3" t="s">
        <v>734</v>
      </c>
      <c r="D444" s="2">
        <v>0.223</v>
      </c>
      <c r="E444" s="16">
        <v>11.894</v>
      </c>
      <c r="K444" s="1" t="s">
        <v>2515</v>
      </c>
      <c r="L444" s="2">
        <v>0.33600000000000002</v>
      </c>
      <c r="M444" s="2">
        <v>6.9189999999999996</v>
      </c>
    </row>
    <row r="445" spans="3:13">
      <c r="C445" s="3" t="s">
        <v>734</v>
      </c>
      <c r="D445" s="2">
        <v>0.20399999999999999</v>
      </c>
      <c r="E445" s="16">
        <v>12.068</v>
      </c>
      <c r="K445" s="1" t="s">
        <v>2515</v>
      </c>
      <c r="L445" s="2">
        <v>0.375</v>
      </c>
      <c r="M445" s="2">
        <v>3.1320000000000001</v>
      </c>
    </row>
    <row r="446" spans="3:13">
      <c r="C446" s="3" t="s">
        <v>734</v>
      </c>
      <c r="D446" s="2">
        <v>0.20499999999999999</v>
      </c>
      <c r="E446" s="16">
        <v>12.295</v>
      </c>
      <c r="K446" s="1" t="s">
        <v>2515</v>
      </c>
      <c r="L446" s="2">
        <v>0.47799999999999998</v>
      </c>
      <c r="M446" s="2">
        <v>6.0229999999999997</v>
      </c>
    </row>
    <row r="447" spans="3:13">
      <c r="C447" s="3" t="s">
        <v>734</v>
      </c>
      <c r="D447" s="2">
        <v>0.21199999999999999</v>
      </c>
      <c r="E447" s="16">
        <v>11.864000000000001</v>
      </c>
      <c r="K447" s="1" t="s">
        <v>2515</v>
      </c>
      <c r="L447" s="2">
        <v>0.41499999999999998</v>
      </c>
      <c r="M447" s="2">
        <v>6.5090000000000003</v>
      </c>
    </row>
    <row r="448" spans="3:13">
      <c r="C448" s="3" t="s">
        <v>734</v>
      </c>
      <c r="D448" s="2">
        <v>0.22600000000000001</v>
      </c>
      <c r="E448" s="16">
        <v>12.089</v>
      </c>
      <c r="K448" s="1" t="s">
        <v>2515</v>
      </c>
      <c r="L448" s="2">
        <v>0.372</v>
      </c>
      <c r="M448" s="2">
        <v>7.5759999999999996</v>
      </c>
    </row>
    <row r="449" spans="3:13">
      <c r="C449" s="3" t="s">
        <v>734</v>
      </c>
      <c r="D449" s="2">
        <v>0.22700000000000001</v>
      </c>
      <c r="E449" s="16">
        <v>11.702</v>
      </c>
      <c r="K449" s="1" t="s">
        <v>2515</v>
      </c>
      <c r="L449" s="2">
        <v>0.34499999999999997</v>
      </c>
      <c r="M449" s="2">
        <v>6.3150000000000004</v>
      </c>
    </row>
    <row r="450" spans="3:13">
      <c r="C450" s="3" t="s">
        <v>734</v>
      </c>
      <c r="D450" s="2">
        <v>0.20799999999999999</v>
      </c>
      <c r="E450" s="16">
        <v>12.061999999999999</v>
      </c>
      <c r="K450" s="1" t="s">
        <v>2515</v>
      </c>
      <c r="L450" s="2">
        <v>0.44600000000000001</v>
      </c>
      <c r="M450" s="2">
        <v>5.9409999999999998</v>
      </c>
    </row>
    <row r="451" spans="3:13">
      <c r="C451" s="3" t="s">
        <v>734</v>
      </c>
      <c r="D451" s="2">
        <v>0.23100000000000001</v>
      </c>
      <c r="E451" s="16">
        <v>12.215999999999999</v>
      </c>
      <c r="K451" s="1" t="s">
        <v>2515</v>
      </c>
      <c r="L451" s="2">
        <v>0.44800000000000001</v>
      </c>
      <c r="M451" s="2">
        <v>7.4139999999999997</v>
      </c>
    </row>
    <row r="452" spans="3:13">
      <c r="C452" s="3" t="s">
        <v>734</v>
      </c>
      <c r="D452" s="2">
        <v>0.20599999999999999</v>
      </c>
      <c r="E452" s="16">
        <v>12.196999999999999</v>
      </c>
      <c r="K452" s="1" t="s">
        <v>2515</v>
      </c>
      <c r="L452" s="2">
        <v>0.50800000000000001</v>
      </c>
      <c r="M452" s="2">
        <v>6.5529999999999999</v>
      </c>
    </row>
    <row r="453" spans="3:13">
      <c r="C453" s="3" t="s">
        <v>734</v>
      </c>
      <c r="D453" s="2">
        <v>0.219</v>
      </c>
      <c r="E453" s="16">
        <v>12.1</v>
      </c>
      <c r="K453" s="1" t="s">
        <v>2515</v>
      </c>
      <c r="L453" s="2">
        <v>0.47199999999999998</v>
      </c>
      <c r="M453" s="2">
        <v>6.859</v>
      </c>
    </row>
    <row r="454" spans="3:13">
      <c r="C454" t="s">
        <v>738</v>
      </c>
      <c r="D454" s="2">
        <v>0.19400000000000001</v>
      </c>
      <c r="E454" s="16">
        <v>12.568</v>
      </c>
      <c r="K454" s="1" t="s">
        <v>2515</v>
      </c>
      <c r="L454" s="2">
        <v>0.44500000000000001</v>
      </c>
      <c r="M454" s="2">
        <v>6.7110000000000003</v>
      </c>
    </row>
    <row r="455" spans="3:13">
      <c r="C455" t="s">
        <v>738</v>
      </c>
      <c r="D455" s="2">
        <v>0.17499999999999999</v>
      </c>
      <c r="E455" s="16">
        <v>11.824999999999999</v>
      </c>
      <c r="K455" s="1" t="s">
        <v>2515</v>
      </c>
      <c r="L455" s="2">
        <v>0.46300000000000002</v>
      </c>
      <c r="M455" s="2">
        <v>6.298</v>
      </c>
    </row>
    <row r="456" spans="3:13">
      <c r="C456" t="s">
        <v>738</v>
      </c>
      <c r="D456" s="2">
        <v>0.20399999999999999</v>
      </c>
      <c r="E456" s="16">
        <v>11.946999999999999</v>
      </c>
      <c r="K456" s="1" t="s">
        <v>2515</v>
      </c>
      <c r="L456" s="2">
        <v>0.34799999999999998</v>
      </c>
      <c r="M456" s="2">
        <v>6.024</v>
      </c>
    </row>
    <row r="457" spans="3:13">
      <c r="C457" t="s">
        <v>738</v>
      </c>
      <c r="D457" s="2">
        <v>0.191</v>
      </c>
      <c r="E457" s="16">
        <v>11.654</v>
      </c>
      <c r="K457" s="1" t="s">
        <v>2515</v>
      </c>
      <c r="L457" s="2">
        <v>0.50600000000000001</v>
      </c>
      <c r="M457" s="2">
        <v>6.3689999999999998</v>
      </c>
    </row>
    <row r="458" spans="3:13">
      <c r="C458" t="s">
        <v>738</v>
      </c>
      <c r="D458" s="2">
        <v>0.215</v>
      </c>
      <c r="E458" s="16">
        <v>12.315</v>
      </c>
      <c r="K458" s="1" t="s">
        <v>2515</v>
      </c>
      <c r="L458" s="2">
        <v>0.46800000000000003</v>
      </c>
      <c r="M458" s="2">
        <v>6.6059999999999999</v>
      </c>
    </row>
    <row r="459" spans="3:13">
      <c r="C459" t="s">
        <v>738</v>
      </c>
      <c r="D459" s="2">
        <v>0.20599999999999999</v>
      </c>
      <c r="E459" s="16">
        <v>13.082000000000001</v>
      </c>
      <c r="K459" s="1" t="s">
        <v>2515</v>
      </c>
      <c r="L459" s="2">
        <v>0.42699999999999999</v>
      </c>
      <c r="M459" s="2">
        <v>6.6150000000000002</v>
      </c>
    </row>
    <row r="460" spans="3:13">
      <c r="C460" t="s">
        <v>738</v>
      </c>
      <c r="D460" s="2">
        <v>0.19800000000000001</v>
      </c>
      <c r="E460" s="16">
        <v>12.103</v>
      </c>
      <c r="K460" s="1" t="s">
        <v>2515</v>
      </c>
      <c r="L460" s="2">
        <v>0.41399999999999998</v>
      </c>
      <c r="M460" s="2">
        <v>6.407</v>
      </c>
    </row>
    <row r="461" spans="3:13">
      <c r="C461" t="s">
        <v>738</v>
      </c>
      <c r="D461" s="2">
        <v>0.19900000000000001</v>
      </c>
      <c r="E461" s="16">
        <v>12.686999999999999</v>
      </c>
      <c r="K461" s="1" t="s">
        <v>2515</v>
      </c>
      <c r="L461" s="2">
        <v>0.48699999999999999</v>
      </c>
      <c r="M461" s="2">
        <v>7.22</v>
      </c>
    </row>
    <row r="462" spans="3:13">
      <c r="C462" t="s">
        <v>738</v>
      </c>
      <c r="D462" s="2">
        <v>0.216</v>
      </c>
      <c r="E462" s="16">
        <v>11.734</v>
      </c>
      <c r="K462" s="1" t="s">
        <v>2515</v>
      </c>
      <c r="L462" s="2">
        <v>0.45500000000000002</v>
      </c>
      <c r="M462" s="2">
        <v>7.2119999999999997</v>
      </c>
    </row>
    <row r="463" spans="3:13">
      <c r="C463" t="s">
        <v>738</v>
      </c>
      <c r="D463" s="2">
        <v>0.19</v>
      </c>
      <c r="E463" s="16">
        <v>13.039</v>
      </c>
      <c r="K463" s="1" t="s">
        <v>2515</v>
      </c>
      <c r="L463" s="2">
        <v>0.34399999999999997</v>
      </c>
      <c r="M463" s="2">
        <v>6.3129999999999997</v>
      </c>
    </row>
    <row r="464" spans="3:13">
      <c r="C464" t="s">
        <v>738</v>
      </c>
      <c r="D464" s="2">
        <v>0.189</v>
      </c>
      <c r="E464" s="16">
        <v>11.788</v>
      </c>
      <c r="K464" s="1" t="s">
        <v>2515</v>
      </c>
      <c r="L464" s="2">
        <v>0.35299999999999998</v>
      </c>
      <c r="M464" s="2">
        <v>3.9020000000000001</v>
      </c>
    </row>
    <row r="465" spans="3:13">
      <c r="C465" t="s">
        <v>738</v>
      </c>
      <c r="D465" s="2">
        <v>0.21299999999999999</v>
      </c>
      <c r="E465" s="16">
        <v>12.022</v>
      </c>
      <c r="K465" s="1" t="s">
        <v>2515</v>
      </c>
      <c r="L465" s="2">
        <v>0.42</v>
      </c>
      <c r="M465" s="2">
        <v>7.18</v>
      </c>
    </row>
    <row r="466" spans="3:13">
      <c r="C466" t="s">
        <v>738</v>
      </c>
      <c r="D466" s="2">
        <v>0.20699999999999999</v>
      </c>
      <c r="E466" s="16">
        <v>11.946</v>
      </c>
      <c r="K466" s="1" t="s">
        <v>2515</v>
      </c>
      <c r="L466" s="2">
        <v>0.45</v>
      </c>
      <c r="M466" s="2">
        <v>6.008</v>
      </c>
    </row>
    <row r="467" spans="3:13">
      <c r="C467" t="s">
        <v>738</v>
      </c>
      <c r="D467" s="2">
        <v>0.20399999999999999</v>
      </c>
      <c r="E467" s="16">
        <v>12.608000000000001</v>
      </c>
      <c r="K467" s="1" t="s">
        <v>2515</v>
      </c>
      <c r="L467" s="2">
        <v>0.39500000000000002</v>
      </c>
      <c r="M467" s="2">
        <v>6.351</v>
      </c>
    </row>
    <row r="468" spans="3:13">
      <c r="C468" t="s">
        <v>738</v>
      </c>
      <c r="D468" s="2">
        <v>0.20499999999999999</v>
      </c>
      <c r="E468" s="16">
        <v>12.888</v>
      </c>
      <c r="K468" s="1" t="s">
        <v>2515</v>
      </c>
      <c r="L468" s="2">
        <v>0.33100000000000002</v>
      </c>
      <c r="M468" s="2">
        <v>5.5250000000000004</v>
      </c>
    </row>
    <row r="469" spans="3:13">
      <c r="C469" t="s">
        <v>738</v>
      </c>
      <c r="D469" s="2">
        <v>0.17100000000000001</v>
      </c>
      <c r="E469" s="16">
        <v>12.43</v>
      </c>
      <c r="K469" s="1" t="s">
        <v>2515</v>
      </c>
      <c r="L469" s="2">
        <v>0.41799999999999998</v>
      </c>
      <c r="M469" s="2">
        <v>6.6</v>
      </c>
    </row>
    <row r="470" spans="3:13">
      <c r="C470" t="s">
        <v>738</v>
      </c>
      <c r="D470" s="2">
        <v>0.222</v>
      </c>
      <c r="E470" s="16">
        <v>12.34</v>
      </c>
      <c r="K470" s="1" t="s">
        <v>3126</v>
      </c>
      <c r="L470" s="2">
        <v>0.34200000000000003</v>
      </c>
      <c r="M470" s="2">
        <v>5.7679999999999998</v>
      </c>
    </row>
    <row r="471" spans="3:13">
      <c r="C471" t="s">
        <v>738</v>
      </c>
      <c r="D471" s="2">
        <v>0.214</v>
      </c>
      <c r="E471" s="16">
        <v>13.162000000000001</v>
      </c>
      <c r="K471" s="1" t="s">
        <v>3126</v>
      </c>
      <c r="L471" s="2">
        <v>0.38300000000000001</v>
      </c>
      <c r="M471" s="2">
        <v>7.2919999999999998</v>
      </c>
    </row>
    <row r="472" spans="3:13">
      <c r="C472" t="s">
        <v>738</v>
      </c>
      <c r="D472" s="2">
        <v>0.20300000000000001</v>
      </c>
      <c r="E472" s="16">
        <v>12.763999999999999</v>
      </c>
      <c r="K472" s="1" t="s">
        <v>3126</v>
      </c>
      <c r="L472" s="2">
        <v>0.4</v>
      </c>
      <c r="M472" s="2">
        <v>5.7110000000000003</v>
      </c>
    </row>
    <row r="473" spans="3:13">
      <c r="C473" t="s">
        <v>738</v>
      </c>
      <c r="D473" s="2">
        <v>0.20899999999999999</v>
      </c>
      <c r="E473" s="16">
        <v>12.308999999999999</v>
      </c>
      <c r="K473" s="1" t="s">
        <v>3126</v>
      </c>
      <c r="L473" s="2">
        <v>0.39400000000000002</v>
      </c>
      <c r="M473" s="2">
        <v>5.5350000000000001</v>
      </c>
    </row>
    <row r="474" spans="3:13">
      <c r="C474" t="s">
        <v>738</v>
      </c>
      <c r="D474" s="2">
        <v>0.222</v>
      </c>
      <c r="E474" s="16">
        <v>12.452999999999999</v>
      </c>
      <c r="K474" s="1" t="s">
        <v>3126</v>
      </c>
      <c r="L474" s="2">
        <v>0.41499999999999998</v>
      </c>
      <c r="M474" s="2">
        <v>5.5659999999999998</v>
      </c>
    </row>
    <row r="475" spans="3:13">
      <c r="C475" t="s">
        <v>738</v>
      </c>
      <c r="D475" s="2">
        <v>0.184</v>
      </c>
      <c r="E475" s="16">
        <v>12.332000000000001</v>
      </c>
      <c r="K475" s="1" t="s">
        <v>3126</v>
      </c>
      <c r="L475" s="2">
        <v>0.40300000000000002</v>
      </c>
      <c r="M475" s="2">
        <v>7.2830000000000004</v>
      </c>
    </row>
    <row r="476" spans="3:13">
      <c r="C476" t="s">
        <v>738</v>
      </c>
      <c r="D476" s="2">
        <v>0.19800000000000001</v>
      </c>
      <c r="E476" s="16">
        <v>12.731999999999999</v>
      </c>
      <c r="K476" s="1" t="s">
        <v>3126</v>
      </c>
      <c r="L476" s="2">
        <v>0.42299999999999999</v>
      </c>
      <c r="M476" s="2">
        <v>5.5709999999999997</v>
      </c>
    </row>
    <row r="477" spans="3:13">
      <c r="C477" t="s">
        <v>738</v>
      </c>
      <c r="D477" s="2">
        <v>0.21099999999999999</v>
      </c>
      <c r="E477" s="16">
        <v>12.33</v>
      </c>
      <c r="K477" s="1" t="s">
        <v>3126</v>
      </c>
      <c r="L477" s="2">
        <v>0.35199999999999998</v>
      </c>
      <c r="M477" s="2">
        <v>6.2039999999999997</v>
      </c>
    </row>
    <row r="478" spans="3:13">
      <c r="C478" t="s">
        <v>738</v>
      </c>
      <c r="D478" s="2">
        <v>0.20100000000000001</v>
      </c>
      <c r="E478" s="16">
        <v>13.44</v>
      </c>
      <c r="K478" s="1" t="s">
        <v>3126</v>
      </c>
      <c r="L478" s="2">
        <v>0.36299999999999999</v>
      </c>
      <c r="M478" s="2">
        <v>6.3159999999999998</v>
      </c>
    </row>
    <row r="479" spans="3:13">
      <c r="C479" t="s">
        <v>738</v>
      </c>
      <c r="D479" s="2">
        <v>0.19400000000000001</v>
      </c>
      <c r="E479" s="16">
        <v>13.736000000000001</v>
      </c>
      <c r="K479" s="1" t="s">
        <v>3126</v>
      </c>
      <c r="L479" s="2">
        <v>0.39800000000000002</v>
      </c>
      <c r="M479" s="2">
        <v>5.9009999999999998</v>
      </c>
    </row>
    <row r="480" spans="3:13">
      <c r="C480" t="s">
        <v>738</v>
      </c>
      <c r="D480" s="2">
        <v>0.21199999999999999</v>
      </c>
      <c r="E480" s="16">
        <v>12.874000000000001</v>
      </c>
      <c r="K480" s="1" t="s">
        <v>3126</v>
      </c>
      <c r="L480" s="2">
        <v>0.36799999999999999</v>
      </c>
      <c r="M480" s="2">
        <v>4.2</v>
      </c>
    </row>
    <row r="481" spans="3:13">
      <c r="C481" t="s">
        <v>738</v>
      </c>
      <c r="D481" s="2">
        <v>0.22500000000000001</v>
      </c>
      <c r="E481" s="16">
        <v>12.699</v>
      </c>
      <c r="K481" s="1" t="s">
        <v>3126</v>
      </c>
      <c r="L481" s="2">
        <v>0.42399999999999999</v>
      </c>
      <c r="M481" s="2">
        <v>6.6139999999999999</v>
      </c>
    </row>
    <row r="482" spans="3:13">
      <c r="C482" t="s">
        <v>738</v>
      </c>
      <c r="D482" s="2">
        <v>0.19</v>
      </c>
      <c r="E482" s="16">
        <v>13.403</v>
      </c>
      <c r="K482" s="1" t="s">
        <v>3126</v>
      </c>
      <c r="L482" s="2">
        <v>0.41299999999999998</v>
      </c>
      <c r="M482" s="2">
        <v>6.41</v>
      </c>
    </row>
    <row r="483" spans="3:13">
      <c r="C483" t="s">
        <v>738</v>
      </c>
      <c r="D483" s="2">
        <v>0.20300000000000001</v>
      </c>
      <c r="E483" s="16">
        <v>13.545</v>
      </c>
      <c r="K483" s="1" t="s">
        <v>3126</v>
      </c>
      <c r="L483" s="2">
        <v>0.44500000000000001</v>
      </c>
      <c r="M483" s="2">
        <v>7.0030000000000001</v>
      </c>
    </row>
    <row r="484" spans="3:13">
      <c r="C484" t="s">
        <v>738</v>
      </c>
      <c r="D484" s="2">
        <v>0.19600000000000001</v>
      </c>
      <c r="E484" s="16">
        <v>12.798999999999999</v>
      </c>
      <c r="K484" s="1" t="s">
        <v>3126</v>
      </c>
      <c r="L484" s="2">
        <v>0.50700000000000001</v>
      </c>
      <c r="M484" s="2">
        <v>7.4989999999999997</v>
      </c>
    </row>
    <row r="485" spans="3:13">
      <c r="C485" t="s">
        <v>738</v>
      </c>
      <c r="D485" s="2">
        <v>0.21099999999999999</v>
      </c>
      <c r="E485" s="16">
        <v>12.608000000000001</v>
      </c>
      <c r="K485" s="1" t="s">
        <v>3126</v>
      </c>
      <c r="L485" s="2">
        <v>0.41099999999999998</v>
      </c>
      <c r="M485" s="2">
        <v>6.43</v>
      </c>
    </row>
    <row r="486" spans="3:13">
      <c r="C486" t="s">
        <v>738</v>
      </c>
      <c r="D486" s="2">
        <v>0.193</v>
      </c>
      <c r="E486" s="16">
        <v>13.118</v>
      </c>
      <c r="K486" s="1" t="s">
        <v>3126</v>
      </c>
      <c r="L486" s="2">
        <v>0.41599999999999998</v>
      </c>
      <c r="M486" s="2">
        <v>6.335</v>
      </c>
    </row>
    <row r="487" spans="3:13">
      <c r="C487" t="s">
        <v>738</v>
      </c>
      <c r="D487" s="2">
        <v>0.19400000000000001</v>
      </c>
      <c r="E487" s="16">
        <v>12.712999999999999</v>
      </c>
      <c r="K487" s="1" t="s">
        <v>3126</v>
      </c>
      <c r="L487" s="2">
        <v>0.36499999999999999</v>
      </c>
      <c r="M487" s="2">
        <v>5.8529999999999998</v>
      </c>
    </row>
    <row r="488" spans="3:13">
      <c r="C488" t="s">
        <v>738</v>
      </c>
      <c r="D488" s="2">
        <v>0.186</v>
      </c>
      <c r="E488" s="16">
        <v>13.119</v>
      </c>
      <c r="K488" s="1" t="s">
        <v>3126</v>
      </c>
      <c r="L488" s="2">
        <v>0.41099999999999998</v>
      </c>
      <c r="M488" s="2">
        <v>7.0179999999999998</v>
      </c>
    </row>
    <row r="489" spans="3:13">
      <c r="C489" t="s">
        <v>738</v>
      </c>
      <c r="D489" s="2">
        <v>0.21099999999999999</v>
      </c>
      <c r="E489" s="16">
        <v>13.218</v>
      </c>
      <c r="K489" s="1" t="s">
        <v>3126</v>
      </c>
      <c r="L489" s="2">
        <v>0.39200000000000002</v>
      </c>
      <c r="M489" s="2">
        <v>7.4509999999999996</v>
      </c>
    </row>
    <row r="490" spans="3:13">
      <c r="C490" t="s">
        <v>738</v>
      </c>
      <c r="D490" s="2">
        <v>0.186</v>
      </c>
      <c r="E490" s="16">
        <v>12.333</v>
      </c>
      <c r="K490" s="1" t="s">
        <v>3126</v>
      </c>
      <c r="L490" s="2">
        <v>0.38800000000000001</v>
      </c>
      <c r="M490" s="2">
        <v>6.0389999999999997</v>
      </c>
    </row>
    <row r="491" spans="3:13">
      <c r="C491" t="s">
        <v>738</v>
      </c>
      <c r="D491" s="2">
        <v>0.20100000000000001</v>
      </c>
      <c r="E491" s="16">
        <v>12.763999999999999</v>
      </c>
      <c r="K491" s="1" t="s">
        <v>3126</v>
      </c>
      <c r="L491" s="2">
        <v>0.39900000000000002</v>
      </c>
      <c r="M491" s="2">
        <v>5.7279999999999998</v>
      </c>
    </row>
    <row r="492" spans="3:13">
      <c r="C492" t="s">
        <v>738</v>
      </c>
      <c r="D492" s="2">
        <v>0.19500000000000001</v>
      </c>
      <c r="E492" s="16">
        <v>13.371</v>
      </c>
      <c r="K492" s="1" t="s">
        <v>3126</v>
      </c>
      <c r="L492" s="2">
        <v>0.40600000000000003</v>
      </c>
      <c r="M492" s="2">
        <v>5.5359999999999996</v>
      </c>
    </row>
    <row r="493" spans="3:13">
      <c r="C493" t="s">
        <v>738</v>
      </c>
      <c r="D493" s="2">
        <v>0.20399999999999999</v>
      </c>
      <c r="E493" s="16">
        <v>13.266999999999999</v>
      </c>
      <c r="K493" s="1" t="s">
        <v>3126</v>
      </c>
      <c r="L493" s="2">
        <v>0.34</v>
      </c>
      <c r="M493" s="2">
        <v>6.4930000000000003</v>
      </c>
    </row>
    <row r="494" spans="3:13">
      <c r="C494" t="s">
        <v>738</v>
      </c>
      <c r="D494" s="2">
        <v>0.20899999999999999</v>
      </c>
      <c r="E494" s="16">
        <v>13.087</v>
      </c>
      <c r="K494" s="1" t="s">
        <v>3126</v>
      </c>
      <c r="L494" s="2">
        <v>0.435</v>
      </c>
      <c r="M494" s="2">
        <v>6.9820000000000002</v>
      </c>
    </row>
    <row r="495" spans="3:13">
      <c r="C495" t="s">
        <v>738</v>
      </c>
      <c r="D495" s="2">
        <v>0.19</v>
      </c>
      <c r="E495" s="16">
        <v>12.115</v>
      </c>
      <c r="K495" s="1" t="s">
        <v>3126</v>
      </c>
      <c r="L495" s="2">
        <v>0.40400000000000003</v>
      </c>
      <c r="M495" s="2">
        <v>6.3209999999999997</v>
      </c>
    </row>
    <row r="496" spans="3:13">
      <c r="C496" t="s">
        <v>738</v>
      </c>
      <c r="D496" s="2">
        <v>0.20799999999999999</v>
      </c>
      <c r="E496" s="16">
        <v>11.577999999999999</v>
      </c>
      <c r="K496" s="1" t="s">
        <v>3126</v>
      </c>
      <c r="L496" s="2">
        <v>0.40799999999999997</v>
      </c>
      <c r="M496" s="2">
        <v>6.0979999999999999</v>
      </c>
    </row>
    <row r="497" spans="3:13">
      <c r="C497" t="s">
        <v>738</v>
      </c>
      <c r="D497" s="2">
        <v>0.192</v>
      </c>
      <c r="E497" s="16">
        <v>12.239000000000001</v>
      </c>
      <c r="K497" s="1" t="s">
        <v>3126</v>
      </c>
      <c r="L497" s="2">
        <v>0.34499999999999997</v>
      </c>
      <c r="M497" s="2">
        <v>5.4690000000000003</v>
      </c>
    </row>
    <row r="498" spans="3:13">
      <c r="C498" t="s">
        <v>738</v>
      </c>
      <c r="D498" s="2">
        <v>0.18099999999999999</v>
      </c>
      <c r="E498" s="16">
        <v>11.584</v>
      </c>
      <c r="K498" s="1" t="s">
        <v>3126</v>
      </c>
      <c r="L498" s="2">
        <v>0.35299999999999998</v>
      </c>
      <c r="M498" s="2">
        <v>5.1849999999999996</v>
      </c>
    </row>
    <row r="499" spans="3:13">
      <c r="C499" t="s">
        <v>738</v>
      </c>
      <c r="D499" s="2">
        <v>0.19500000000000001</v>
      </c>
      <c r="E499" s="16">
        <v>12.627000000000001</v>
      </c>
      <c r="K499" s="1" t="s">
        <v>3126</v>
      </c>
      <c r="L499" s="2">
        <v>0.34599999999999997</v>
      </c>
      <c r="M499" s="2">
        <v>6.6390000000000002</v>
      </c>
    </row>
    <row r="500" spans="3:13">
      <c r="C500" t="s">
        <v>738</v>
      </c>
      <c r="D500" s="2">
        <v>0.20599999999999999</v>
      </c>
      <c r="E500" s="16">
        <v>12.414999999999999</v>
      </c>
      <c r="K500" s="1" t="s">
        <v>3126</v>
      </c>
      <c r="L500" s="2">
        <v>0.45500000000000002</v>
      </c>
      <c r="M500" s="2">
        <v>5.7560000000000002</v>
      </c>
    </row>
    <row r="501" spans="3:13">
      <c r="C501" t="s">
        <v>738</v>
      </c>
      <c r="D501" s="2">
        <v>0.16300000000000001</v>
      </c>
      <c r="E501" s="16">
        <v>11.954000000000001</v>
      </c>
      <c r="K501" s="1" t="s">
        <v>3126</v>
      </c>
      <c r="L501" s="2">
        <v>0.38300000000000001</v>
      </c>
      <c r="M501" s="2">
        <v>6.7690000000000001</v>
      </c>
    </row>
    <row r="502" spans="3:13">
      <c r="C502" t="s">
        <v>738</v>
      </c>
      <c r="D502" s="2">
        <v>0.192</v>
      </c>
      <c r="E502" s="16">
        <v>11.305</v>
      </c>
      <c r="K502" s="1" t="s">
        <v>3126</v>
      </c>
      <c r="L502" s="2">
        <v>0.307</v>
      </c>
      <c r="M502" s="2">
        <v>5.6189999999999998</v>
      </c>
    </row>
    <row r="503" spans="3:13">
      <c r="C503" t="s">
        <v>738</v>
      </c>
      <c r="D503" s="2">
        <v>0.16800000000000001</v>
      </c>
      <c r="E503" s="16">
        <v>12.191000000000001</v>
      </c>
      <c r="K503" s="1" t="s">
        <v>3126</v>
      </c>
      <c r="L503" s="2">
        <v>0.36</v>
      </c>
      <c r="M503" s="2">
        <v>6.8040000000000003</v>
      </c>
    </row>
    <row r="504" spans="3:13">
      <c r="C504" t="s">
        <v>738</v>
      </c>
      <c r="D504" s="2">
        <v>0.17399999999999999</v>
      </c>
      <c r="E504" s="16">
        <v>11.72</v>
      </c>
      <c r="K504" s="1" t="s">
        <v>3126</v>
      </c>
      <c r="L504" s="2">
        <v>0.36899999999999999</v>
      </c>
      <c r="M504" s="2">
        <v>5.6</v>
      </c>
    </row>
    <row r="505" spans="3:13">
      <c r="C505" t="s">
        <v>738</v>
      </c>
      <c r="D505" s="2">
        <v>0.192</v>
      </c>
      <c r="E505" s="16">
        <v>12.032999999999999</v>
      </c>
      <c r="K505" s="1" t="s">
        <v>3126</v>
      </c>
      <c r="L505" s="2">
        <v>0.44700000000000001</v>
      </c>
      <c r="M505" s="2">
        <v>6.5819999999999999</v>
      </c>
    </row>
    <row r="506" spans="3:13">
      <c r="C506" t="s">
        <v>738</v>
      </c>
      <c r="D506" s="2">
        <v>0.17399999999999999</v>
      </c>
      <c r="E506" s="16">
        <v>12.429</v>
      </c>
      <c r="K506" s="1" t="s">
        <v>3126</v>
      </c>
      <c r="L506" s="2">
        <v>0.52300000000000002</v>
      </c>
      <c r="M506" s="2">
        <v>6.1749999999999998</v>
      </c>
    </row>
    <row r="507" spans="3:13">
      <c r="C507" t="s">
        <v>738</v>
      </c>
      <c r="D507" s="2">
        <v>0.185</v>
      </c>
      <c r="E507" s="16">
        <v>11.967000000000001</v>
      </c>
      <c r="K507" s="1" t="s">
        <v>3126</v>
      </c>
      <c r="L507" s="2">
        <v>0.26800000000000002</v>
      </c>
      <c r="M507" s="2">
        <v>6.58</v>
      </c>
    </row>
    <row r="508" spans="3:13">
      <c r="C508" t="s">
        <v>738</v>
      </c>
      <c r="D508" s="2">
        <v>0.18099999999999999</v>
      </c>
      <c r="E508" s="16">
        <v>11.398</v>
      </c>
      <c r="K508" s="1" t="s">
        <v>3126</v>
      </c>
      <c r="L508" s="2">
        <v>0.432</v>
      </c>
      <c r="M508" s="2">
        <v>6.1150000000000002</v>
      </c>
    </row>
    <row r="509" spans="3:13">
      <c r="C509" t="s">
        <v>738</v>
      </c>
      <c r="D509" s="2">
        <v>0.184</v>
      </c>
      <c r="E509" s="16">
        <v>12.468999999999999</v>
      </c>
      <c r="K509" s="1" t="s">
        <v>3126</v>
      </c>
      <c r="L509" s="2">
        <v>0.44</v>
      </c>
      <c r="M509" s="2">
        <v>6.5209999999999999</v>
      </c>
    </row>
    <row r="510" spans="3:13">
      <c r="C510" t="s">
        <v>738</v>
      </c>
      <c r="D510" s="2">
        <v>0.18</v>
      </c>
      <c r="E510" s="16">
        <v>11.733000000000001</v>
      </c>
      <c r="K510" s="1" t="s">
        <v>3126</v>
      </c>
      <c r="L510" s="2">
        <v>0.433</v>
      </c>
      <c r="M510" s="2">
        <v>6.452</v>
      </c>
    </row>
    <row r="511" spans="3:13">
      <c r="C511" t="s">
        <v>738</v>
      </c>
      <c r="D511" s="2">
        <v>0.17100000000000001</v>
      </c>
      <c r="E511" s="16">
        <v>12.297000000000001</v>
      </c>
      <c r="K511" s="1" t="s">
        <v>3126</v>
      </c>
      <c r="L511" s="2">
        <v>0.41499999999999998</v>
      </c>
      <c r="M511" s="2">
        <v>6.0979999999999999</v>
      </c>
    </row>
    <row r="512" spans="3:13">
      <c r="C512" t="s">
        <v>738</v>
      </c>
      <c r="D512" s="2">
        <v>0.17399999999999999</v>
      </c>
      <c r="E512" s="16">
        <v>11.884</v>
      </c>
      <c r="K512" s="1" t="s">
        <v>3126</v>
      </c>
      <c r="L512" s="2">
        <v>0.41099999999999998</v>
      </c>
      <c r="M512" s="2">
        <v>6.048</v>
      </c>
    </row>
    <row r="513" spans="3:13">
      <c r="C513" t="s">
        <v>738</v>
      </c>
      <c r="D513" s="2">
        <v>0.19700000000000001</v>
      </c>
      <c r="E513" s="16">
        <v>12.316000000000001</v>
      </c>
      <c r="K513" s="1" t="s">
        <v>3126</v>
      </c>
      <c r="L513" s="2">
        <v>0.39800000000000002</v>
      </c>
      <c r="M513" s="2">
        <v>5.8739999999999997</v>
      </c>
    </row>
    <row r="514" spans="3:13">
      <c r="C514" t="s">
        <v>741</v>
      </c>
      <c r="D514" s="2">
        <v>0.39200000000000002</v>
      </c>
      <c r="E514" s="16">
        <v>3.4969999999999999</v>
      </c>
      <c r="K514" s="1" t="s">
        <v>3126</v>
      </c>
      <c r="L514" s="2">
        <v>0.29499999999999998</v>
      </c>
      <c r="M514" s="2">
        <v>6.03</v>
      </c>
    </row>
    <row r="515" spans="3:13">
      <c r="C515" t="s">
        <v>741</v>
      </c>
      <c r="D515" s="2">
        <v>0.36799999999999999</v>
      </c>
      <c r="E515" s="16">
        <v>3.92</v>
      </c>
      <c r="K515" s="1" t="s">
        <v>3116</v>
      </c>
      <c r="L515" s="2">
        <v>0.39600000000000002</v>
      </c>
      <c r="M515" s="2">
        <v>4.1539999999999999</v>
      </c>
    </row>
    <row r="516" spans="3:13">
      <c r="C516" t="s">
        <v>741</v>
      </c>
      <c r="D516" s="2">
        <v>0.39600000000000002</v>
      </c>
      <c r="E516" s="16">
        <v>3.5009999999999999</v>
      </c>
      <c r="K516" s="1" t="s">
        <v>3116</v>
      </c>
      <c r="L516" s="2">
        <v>0.376</v>
      </c>
      <c r="M516" s="2">
        <v>4.0350000000000001</v>
      </c>
    </row>
    <row r="517" spans="3:13">
      <c r="C517" t="s">
        <v>741</v>
      </c>
      <c r="D517" s="2">
        <v>0.38100000000000001</v>
      </c>
      <c r="E517" s="16">
        <v>3.734</v>
      </c>
      <c r="K517" s="1" t="s">
        <v>3116</v>
      </c>
      <c r="L517" s="2">
        <v>0.40200000000000002</v>
      </c>
      <c r="M517" s="2">
        <v>3.3039999999999998</v>
      </c>
    </row>
    <row r="518" spans="3:13">
      <c r="C518" t="s">
        <v>741</v>
      </c>
      <c r="D518" s="2">
        <v>0.41499999999999998</v>
      </c>
      <c r="E518" s="16">
        <v>3.5310000000000001</v>
      </c>
      <c r="K518" s="1" t="s">
        <v>3116</v>
      </c>
      <c r="L518" s="2">
        <v>0.38300000000000001</v>
      </c>
      <c r="M518" s="2">
        <v>3.8370000000000002</v>
      </c>
    </row>
    <row r="519" spans="3:13">
      <c r="C519" t="s">
        <v>741</v>
      </c>
      <c r="D519" s="2">
        <v>0.38100000000000001</v>
      </c>
      <c r="E519" s="16">
        <v>3.794</v>
      </c>
      <c r="K519" s="1" t="s">
        <v>3116</v>
      </c>
      <c r="L519" s="2">
        <v>0.42599999999999999</v>
      </c>
      <c r="M519" s="2">
        <v>3.5939999999999999</v>
      </c>
    </row>
    <row r="520" spans="3:13">
      <c r="C520" t="s">
        <v>741</v>
      </c>
      <c r="D520" s="2">
        <v>0.377</v>
      </c>
      <c r="E520" s="16">
        <v>3.8069999999999999</v>
      </c>
      <c r="K520" s="1" t="s">
        <v>3116</v>
      </c>
      <c r="L520" s="2">
        <v>0.371</v>
      </c>
      <c r="M520" s="2">
        <v>3.3170000000000002</v>
      </c>
    </row>
    <row r="521" spans="3:13">
      <c r="C521" t="s">
        <v>741</v>
      </c>
      <c r="D521" s="2">
        <v>0.40400000000000003</v>
      </c>
      <c r="E521" s="16">
        <v>3.5939999999999999</v>
      </c>
      <c r="K521" s="1" t="s">
        <v>3116</v>
      </c>
      <c r="L521" s="2">
        <v>0.46500000000000002</v>
      </c>
      <c r="M521" s="2">
        <v>3.19</v>
      </c>
    </row>
    <row r="522" spans="3:13">
      <c r="C522" t="s">
        <v>741</v>
      </c>
      <c r="D522" s="2">
        <v>0.41099999999999998</v>
      </c>
      <c r="E522" s="16">
        <v>3.742</v>
      </c>
      <c r="K522" s="1" t="s">
        <v>3116</v>
      </c>
      <c r="L522" s="2">
        <v>0.41199999999999998</v>
      </c>
      <c r="M522" s="2">
        <v>3.6869999999999998</v>
      </c>
    </row>
    <row r="523" spans="3:13">
      <c r="C523" t="s">
        <v>741</v>
      </c>
      <c r="D523" s="2">
        <v>0.372</v>
      </c>
      <c r="E523" s="16">
        <v>3.629</v>
      </c>
      <c r="K523" s="1" t="s">
        <v>3116</v>
      </c>
      <c r="L523" s="2">
        <v>0.41599999999999998</v>
      </c>
      <c r="M523" s="2">
        <v>3.673</v>
      </c>
    </row>
    <row r="524" spans="3:13">
      <c r="C524" t="s">
        <v>741</v>
      </c>
      <c r="D524" s="2">
        <v>0.40799999999999997</v>
      </c>
      <c r="E524" s="16">
        <v>3.78</v>
      </c>
      <c r="K524" s="1" t="s">
        <v>3116</v>
      </c>
      <c r="L524" s="2">
        <v>0.38400000000000001</v>
      </c>
      <c r="M524" s="2">
        <v>4.0179999999999998</v>
      </c>
    </row>
    <row r="525" spans="3:13">
      <c r="C525" t="s">
        <v>741</v>
      </c>
      <c r="D525" s="2">
        <v>0.377</v>
      </c>
      <c r="E525" s="16">
        <v>3.6160000000000001</v>
      </c>
      <c r="K525" s="1" t="s">
        <v>3116</v>
      </c>
      <c r="L525" s="2">
        <v>0.39100000000000001</v>
      </c>
      <c r="M525" s="2">
        <v>3.4569999999999999</v>
      </c>
    </row>
    <row r="526" spans="3:13">
      <c r="C526" t="s">
        <v>741</v>
      </c>
      <c r="D526" s="2">
        <v>0.35</v>
      </c>
      <c r="E526" s="16">
        <v>3.7330000000000001</v>
      </c>
      <c r="K526" s="1" t="s">
        <v>3116</v>
      </c>
      <c r="L526" s="2">
        <v>0.36799999999999999</v>
      </c>
      <c r="M526" s="2">
        <v>4.0839999999999996</v>
      </c>
    </row>
    <row r="527" spans="3:13">
      <c r="C527" t="s">
        <v>741</v>
      </c>
      <c r="D527" s="2">
        <v>0.39300000000000002</v>
      </c>
      <c r="E527" s="16">
        <v>3.63</v>
      </c>
      <c r="K527" s="1" t="s">
        <v>3116</v>
      </c>
      <c r="L527" s="2">
        <v>0.40200000000000002</v>
      </c>
      <c r="M527" s="2">
        <v>4.7679999999999998</v>
      </c>
    </row>
    <row r="528" spans="3:13">
      <c r="C528" t="s">
        <v>741</v>
      </c>
      <c r="D528" s="2">
        <v>0.39600000000000002</v>
      </c>
      <c r="E528" s="16">
        <v>3.4950000000000001</v>
      </c>
      <c r="K528" s="1" t="s">
        <v>3116</v>
      </c>
      <c r="L528" s="2">
        <v>0.34699999999999998</v>
      </c>
      <c r="M528" s="2">
        <v>3.9209999999999998</v>
      </c>
    </row>
    <row r="529" spans="3:13">
      <c r="C529" t="s">
        <v>741</v>
      </c>
      <c r="D529" s="2">
        <v>0.38400000000000001</v>
      </c>
      <c r="E529" s="16">
        <v>3.7160000000000002</v>
      </c>
      <c r="K529" s="1" t="s">
        <v>3116</v>
      </c>
      <c r="L529" s="2">
        <v>0.44400000000000001</v>
      </c>
      <c r="M529" s="2">
        <v>3.0670000000000002</v>
      </c>
    </row>
    <row r="530" spans="3:13">
      <c r="C530" t="s">
        <v>741</v>
      </c>
      <c r="D530" s="2">
        <v>0.36</v>
      </c>
      <c r="E530" s="16">
        <v>4.0999999999999996</v>
      </c>
      <c r="K530" s="1" t="s">
        <v>3116</v>
      </c>
      <c r="L530" s="2">
        <v>0.38700000000000001</v>
      </c>
      <c r="M530" s="2">
        <v>2.8290000000000002</v>
      </c>
    </row>
    <row r="531" spans="3:13">
      <c r="C531" t="s">
        <v>741</v>
      </c>
      <c r="D531" s="2">
        <v>0.35</v>
      </c>
      <c r="E531" s="16">
        <v>3.7839999999999998</v>
      </c>
      <c r="K531" s="1" t="s">
        <v>3116</v>
      </c>
      <c r="L531" s="2">
        <v>0.432</v>
      </c>
      <c r="M531" s="2">
        <v>3.67</v>
      </c>
    </row>
    <row r="532" spans="3:13">
      <c r="C532" t="s">
        <v>741</v>
      </c>
      <c r="D532" s="2">
        <v>0.40600000000000003</v>
      </c>
      <c r="E532" s="16">
        <v>3.8159999999999998</v>
      </c>
      <c r="K532" s="1" t="s">
        <v>3116</v>
      </c>
      <c r="L532" s="2">
        <v>0.41599999999999998</v>
      </c>
      <c r="M532" s="2">
        <v>3.7559999999999998</v>
      </c>
    </row>
    <row r="533" spans="3:13">
      <c r="C533" t="s">
        <v>741</v>
      </c>
      <c r="D533" s="2">
        <v>0.33600000000000002</v>
      </c>
      <c r="E533" s="16">
        <v>3.0219999999999998</v>
      </c>
      <c r="K533" s="1" t="s">
        <v>3116</v>
      </c>
      <c r="L533" s="2">
        <v>0.38300000000000001</v>
      </c>
      <c r="M533" s="2">
        <v>3.371</v>
      </c>
    </row>
    <row r="534" spans="3:13">
      <c r="C534" t="s">
        <v>741</v>
      </c>
      <c r="D534" s="2">
        <v>0.38700000000000001</v>
      </c>
      <c r="E534" s="16">
        <v>3.98</v>
      </c>
      <c r="K534" s="1" t="s">
        <v>3116</v>
      </c>
      <c r="L534" s="2">
        <v>0.43</v>
      </c>
      <c r="M534" s="2">
        <v>3.5230000000000001</v>
      </c>
    </row>
    <row r="535" spans="3:13">
      <c r="C535" t="s">
        <v>741</v>
      </c>
      <c r="D535" s="2">
        <v>0.40300000000000002</v>
      </c>
      <c r="E535" s="16">
        <v>3.3919999999999999</v>
      </c>
      <c r="K535" s="1" t="s">
        <v>3116</v>
      </c>
      <c r="L535" s="2">
        <v>0.371</v>
      </c>
      <c r="M535" s="2">
        <v>3.218</v>
      </c>
    </row>
    <row r="536" spans="3:13">
      <c r="C536" t="s">
        <v>741</v>
      </c>
      <c r="D536" s="2">
        <v>0.38500000000000001</v>
      </c>
      <c r="E536" s="16">
        <v>4.0880000000000001</v>
      </c>
      <c r="K536" s="1" t="s">
        <v>3116</v>
      </c>
      <c r="L536" s="2">
        <v>0.4</v>
      </c>
      <c r="M536" s="2">
        <v>3.121</v>
      </c>
    </row>
    <row r="537" spans="3:13">
      <c r="C537" t="s">
        <v>741</v>
      </c>
      <c r="D537" s="2">
        <v>0.39600000000000002</v>
      </c>
      <c r="E537" s="16">
        <v>3.5219999999999998</v>
      </c>
      <c r="K537" s="1" t="s">
        <v>3116</v>
      </c>
      <c r="L537" s="2">
        <v>0.36899999999999999</v>
      </c>
      <c r="M537" s="2">
        <v>3.556</v>
      </c>
    </row>
    <row r="538" spans="3:13">
      <c r="C538" t="s">
        <v>741</v>
      </c>
      <c r="D538" s="2">
        <v>0.40899999999999997</v>
      </c>
      <c r="E538" s="16">
        <v>3.6539999999999999</v>
      </c>
      <c r="K538" s="1" t="s">
        <v>3116</v>
      </c>
      <c r="L538" s="2">
        <v>0.377</v>
      </c>
      <c r="M538" s="2">
        <v>3.762</v>
      </c>
    </row>
    <row r="539" spans="3:13">
      <c r="C539" t="s">
        <v>741</v>
      </c>
      <c r="D539" s="2">
        <v>0.42199999999999999</v>
      </c>
      <c r="E539" s="16">
        <v>3.3239999999999998</v>
      </c>
      <c r="K539" s="1" t="s">
        <v>3116</v>
      </c>
      <c r="L539" s="2">
        <v>0.45800000000000002</v>
      </c>
      <c r="M539" s="2">
        <v>3.4049999999999998</v>
      </c>
    </row>
    <row r="540" spans="3:13">
      <c r="C540" t="s">
        <v>741</v>
      </c>
      <c r="D540" s="2">
        <v>0.40500000000000003</v>
      </c>
      <c r="E540" s="16">
        <v>3.9409999999999998</v>
      </c>
      <c r="K540" s="1" t="s">
        <v>3116</v>
      </c>
      <c r="L540" s="2">
        <v>0.39</v>
      </c>
      <c r="M540" s="2">
        <v>3.8650000000000002</v>
      </c>
    </row>
    <row r="541" spans="3:13">
      <c r="C541" t="s">
        <v>741</v>
      </c>
      <c r="D541" s="2">
        <v>0.38800000000000001</v>
      </c>
      <c r="E541" s="16">
        <v>3.6760000000000002</v>
      </c>
      <c r="K541" s="1" t="s">
        <v>3116</v>
      </c>
      <c r="L541" s="2">
        <v>0.38700000000000001</v>
      </c>
      <c r="M541" s="2">
        <v>3.54</v>
      </c>
    </row>
    <row r="542" spans="3:13">
      <c r="C542" t="s">
        <v>741</v>
      </c>
      <c r="D542" s="2">
        <v>0.38</v>
      </c>
      <c r="E542" s="16">
        <v>3.5670000000000002</v>
      </c>
      <c r="K542" s="1" t="s">
        <v>3116</v>
      </c>
      <c r="L542" s="2">
        <v>0.41199999999999998</v>
      </c>
      <c r="M542" s="2">
        <v>3.6440000000000001</v>
      </c>
    </row>
    <row r="543" spans="3:13">
      <c r="C543" t="s">
        <v>741</v>
      </c>
      <c r="D543" s="2">
        <v>0.39300000000000002</v>
      </c>
      <c r="E543" s="16">
        <v>3.472</v>
      </c>
      <c r="K543" s="1" t="s">
        <v>3116</v>
      </c>
      <c r="L543" s="2">
        <v>0.41599999999999998</v>
      </c>
      <c r="M543" s="2">
        <v>3.508</v>
      </c>
    </row>
    <row r="544" spans="3:13">
      <c r="C544" t="s">
        <v>741</v>
      </c>
      <c r="D544" s="2">
        <v>0.38900000000000001</v>
      </c>
      <c r="E544" s="16">
        <v>3.948</v>
      </c>
      <c r="K544" s="1" t="s">
        <v>3116</v>
      </c>
      <c r="L544" s="2">
        <v>0.36199999999999999</v>
      </c>
      <c r="M544" s="2">
        <v>3.5550000000000002</v>
      </c>
    </row>
    <row r="545" spans="3:13">
      <c r="C545" t="s">
        <v>741</v>
      </c>
      <c r="D545" s="2">
        <v>0.36099999999999999</v>
      </c>
      <c r="E545" s="16">
        <v>3.4430000000000001</v>
      </c>
      <c r="K545" s="1" t="s">
        <v>3116</v>
      </c>
      <c r="L545" s="2">
        <v>0.44600000000000001</v>
      </c>
      <c r="M545" s="2">
        <v>3.9580000000000002</v>
      </c>
    </row>
    <row r="546" spans="3:13">
      <c r="C546" t="s">
        <v>741</v>
      </c>
      <c r="D546" s="2">
        <v>0.38500000000000001</v>
      </c>
      <c r="E546" s="16">
        <v>3.665</v>
      </c>
      <c r="K546" s="1" t="s">
        <v>3116</v>
      </c>
      <c r="L546" s="2">
        <v>0.42799999999999999</v>
      </c>
      <c r="M546" s="2">
        <v>3.6680000000000001</v>
      </c>
    </row>
    <row r="547" spans="3:13">
      <c r="C547" t="s">
        <v>741</v>
      </c>
      <c r="D547" s="2">
        <v>0.40200000000000002</v>
      </c>
      <c r="E547" s="16">
        <v>3.4260000000000002</v>
      </c>
      <c r="K547" s="1" t="s">
        <v>3116</v>
      </c>
      <c r="L547" s="2">
        <v>0.378</v>
      </c>
      <c r="M547" s="2">
        <v>3.1930000000000001</v>
      </c>
    </row>
    <row r="548" spans="3:13">
      <c r="C548" t="s">
        <v>741</v>
      </c>
      <c r="D548" s="2">
        <v>0.41</v>
      </c>
      <c r="E548" s="16">
        <v>3.9239999999999999</v>
      </c>
      <c r="K548" s="1" t="s">
        <v>3116</v>
      </c>
      <c r="L548" s="2">
        <v>0.45300000000000001</v>
      </c>
      <c r="M548" s="2">
        <v>3.617</v>
      </c>
    </row>
    <row r="549" spans="3:13">
      <c r="C549" t="s">
        <v>741</v>
      </c>
      <c r="D549" s="2">
        <v>0.41299999999999998</v>
      </c>
      <c r="E549" s="16">
        <v>3.9159999999999999</v>
      </c>
      <c r="K549" s="1" t="s">
        <v>3116</v>
      </c>
      <c r="L549" s="2">
        <v>0.41599999999999998</v>
      </c>
      <c r="M549" s="2">
        <v>3.9260000000000002</v>
      </c>
    </row>
    <row r="550" spans="3:13">
      <c r="C550" t="s">
        <v>741</v>
      </c>
      <c r="D550" s="2">
        <v>0.39500000000000002</v>
      </c>
      <c r="E550" s="16">
        <v>3.5390000000000001</v>
      </c>
      <c r="K550" s="1" t="s">
        <v>3116</v>
      </c>
      <c r="L550" s="2">
        <v>0.42399999999999999</v>
      </c>
      <c r="M550" s="2">
        <v>3.2949999999999999</v>
      </c>
    </row>
    <row r="551" spans="3:13">
      <c r="C551" t="s">
        <v>741</v>
      </c>
      <c r="D551" s="2">
        <v>0.38900000000000001</v>
      </c>
      <c r="E551" s="16">
        <v>3.5950000000000002</v>
      </c>
      <c r="K551" s="1" t="s">
        <v>3116</v>
      </c>
      <c r="L551" s="2">
        <v>0.40200000000000002</v>
      </c>
      <c r="M551" s="2">
        <v>3.298</v>
      </c>
    </row>
    <row r="552" spans="3:13">
      <c r="C552" t="s">
        <v>741</v>
      </c>
      <c r="D552" s="2">
        <v>0.35199999999999998</v>
      </c>
      <c r="E552" s="16">
        <v>3.9769999999999999</v>
      </c>
      <c r="K552" s="1" t="s">
        <v>3116</v>
      </c>
      <c r="L552" s="2">
        <v>0.44900000000000001</v>
      </c>
      <c r="M552" s="2">
        <v>4.476</v>
      </c>
    </row>
    <row r="553" spans="3:13">
      <c r="C553" t="s">
        <v>741</v>
      </c>
      <c r="D553" s="2">
        <v>0.38400000000000001</v>
      </c>
      <c r="E553" s="16">
        <v>4.0460000000000003</v>
      </c>
      <c r="K553" s="1" t="s">
        <v>3116</v>
      </c>
      <c r="L553" s="2">
        <v>0.379</v>
      </c>
      <c r="M553" s="2">
        <v>3.3650000000000002</v>
      </c>
    </row>
    <row r="554" spans="3:13">
      <c r="C554" t="s">
        <v>741</v>
      </c>
      <c r="D554" s="2">
        <v>0.41799999999999998</v>
      </c>
      <c r="E554" s="16">
        <v>3.6949999999999998</v>
      </c>
      <c r="K554" s="1" t="s">
        <v>3116</v>
      </c>
      <c r="L554" s="2">
        <v>0.435</v>
      </c>
      <c r="M554" s="2">
        <v>3.4889999999999999</v>
      </c>
    </row>
    <row r="555" spans="3:13">
      <c r="C555" t="s">
        <v>741</v>
      </c>
      <c r="D555" s="2">
        <v>0.374</v>
      </c>
      <c r="E555" s="16">
        <v>3.5190000000000001</v>
      </c>
      <c r="K555" s="1" t="s">
        <v>3116</v>
      </c>
      <c r="L555" s="2">
        <v>0.42699999999999999</v>
      </c>
      <c r="M555" s="2">
        <v>3.3650000000000002</v>
      </c>
    </row>
    <row r="556" spans="3:13">
      <c r="C556" t="s">
        <v>741</v>
      </c>
      <c r="D556" s="2">
        <v>0.38600000000000001</v>
      </c>
      <c r="E556" s="16">
        <v>4.0229999999999997</v>
      </c>
      <c r="K556" s="1" t="s">
        <v>3116</v>
      </c>
      <c r="L556" s="2">
        <v>0.442</v>
      </c>
      <c r="M556" s="2">
        <v>3.7090000000000001</v>
      </c>
    </row>
    <row r="557" spans="3:13">
      <c r="C557" t="s">
        <v>741</v>
      </c>
      <c r="D557" s="2">
        <v>0.41399999999999998</v>
      </c>
      <c r="E557" s="16">
        <v>3.9319999999999999</v>
      </c>
      <c r="K557" s="1" t="s">
        <v>3116</v>
      </c>
      <c r="L557" s="2">
        <v>0.40600000000000003</v>
      </c>
      <c r="M557" s="2">
        <v>3.55</v>
      </c>
    </row>
    <row r="558" spans="3:13">
      <c r="C558" t="s">
        <v>741</v>
      </c>
      <c r="D558" s="2">
        <v>0.36299999999999999</v>
      </c>
      <c r="E558" s="16">
        <v>4.1440000000000001</v>
      </c>
      <c r="K558" s="1" t="s">
        <v>3116</v>
      </c>
      <c r="L558" s="2">
        <v>0.39400000000000002</v>
      </c>
      <c r="M558" s="2">
        <v>3.907</v>
      </c>
    </row>
    <row r="559" spans="3:13">
      <c r="C559" t="s">
        <v>741</v>
      </c>
      <c r="D559" s="2">
        <v>0.36799999999999999</v>
      </c>
      <c r="E559" s="16">
        <v>3.8180000000000001</v>
      </c>
      <c r="K559" s="1" t="s">
        <v>3116</v>
      </c>
      <c r="L559" s="2">
        <v>0.39500000000000002</v>
      </c>
      <c r="M559" s="2">
        <v>3.2879999999999998</v>
      </c>
    </row>
    <row r="560" spans="3:13">
      <c r="C560" t="s">
        <v>741</v>
      </c>
      <c r="D560" s="2">
        <v>0.36599999999999999</v>
      </c>
      <c r="E560" s="16">
        <v>4.0869999999999997</v>
      </c>
      <c r="K560" s="1" t="s">
        <v>3129</v>
      </c>
      <c r="L560" s="2">
        <v>0.40699999999999997</v>
      </c>
      <c r="M560" s="2">
        <v>6.7590000000000003</v>
      </c>
    </row>
    <row r="561" spans="3:13">
      <c r="C561" t="s">
        <v>741</v>
      </c>
      <c r="D561" s="2">
        <v>0.40799999999999997</v>
      </c>
      <c r="E561" s="16">
        <v>3.4420000000000002</v>
      </c>
      <c r="K561" s="1" t="s">
        <v>3129</v>
      </c>
      <c r="L561" s="2">
        <v>0.31</v>
      </c>
      <c r="M561" s="2">
        <v>6.1059999999999999</v>
      </c>
    </row>
    <row r="562" spans="3:13">
      <c r="C562" t="s">
        <v>741</v>
      </c>
      <c r="D562" s="2">
        <v>0.35499999999999998</v>
      </c>
      <c r="E562" s="16">
        <v>4.3979999999999997</v>
      </c>
      <c r="K562" s="1" t="s">
        <v>3129</v>
      </c>
      <c r="L562" s="2">
        <v>0.36699999999999999</v>
      </c>
      <c r="M562" s="2">
        <v>4.7009999999999996</v>
      </c>
    </row>
    <row r="563" spans="3:13">
      <c r="C563" t="s">
        <v>741</v>
      </c>
      <c r="D563" s="2">
        <v>0.38</v>
      </c>
      <c r="E563" s="16">
        <v>4.0309999999999997</v>
      </c>
      <c r="K563" s="1" t="s">
        <v>3129</v>
      </c>
      <c r="L563" s="2">
        <v>0.376</v>
      </c>
      <c r="M563" s="2">
        <v>6.2249999999999996</v>
      </c>
    </row>
    <row r="564" spans="3:13">
      <c r="C564" t="s">
        <v>741</v>
      </c>
      <c r="D564" s="2">
        <v>0.41299999999999998</v>
      </c>
      <c r="E564" s="16">
        <v>3.573</v>
      </c>
      <c r="K564" s="1" t="s">
        <v>3129</v>
      </c>
      <c r="L564" s="2">
        <v>0.39900000000000002</v>
      </c>
      <c r="M564" s="2">
        <v>6.9610000000000003</v>
      </c>
    </row>
    <row r="565" spans="3:13">
      <c r="C565" t="s">
        <v>741</v>
      </c>
      <c r="D565" s="2">
        <v>0.35799999999999998</v>
      </c>
      <c r="E565" s="16">
        <v>3.8650000000000002</v>
      </c>
      <c r="K565" s="1" t="s">
        <v>3129</v>
      </c>
      <c r="L565" s="2">
        <v>0.307</v>
      </c>
      <c r="M565" s="2">
        <v>6.165</v>
      </c>
    </row>
    <row r="566" spans="3:13">
      <c r="C566" t="s">
        <v>741</v>
      </c>
      <c r="D566" s="2">
        <v>0.371</v>
      </c>
      <c r="E566" s="16">
        <v>3.7749999999999999</v>
      </c>
      <c r="K566" s="1" t="s">
        <v>3129</v>
      </c>
      <c r="L566" s="2">
        <v>0.34799999999999998</v>
      </c>
      <c r="M566" s="2">
        <v>6.399</v>
      </c>
    </row>
    <row r="567" spans="3:13">
      <c r="C567" t="s">
        <v>741</v>
      </c>
      <c r="D567" s="2">
        <v>0.33600000000000002</v>
      </c>
      <c r="E567" s="16">
        <v>3.9449999999999998</v>
      </c>
      <c r="K567" s="1" t="s">
        <v>3129</v>
      </c>
      <c r="L567" s="2">
        <v>0.379</v>
      </c>
      <c r="M567" s="2">
        <v>6.5839999999999996</v>
      </c>
    </row>
    <row r="568" spans="3:13">
      <c r="C568" t="s">
        <v>741</v>
      </c>
      <c r="D568" s="2">
        <v>0.371</v>
      </c>
      <c r="E568" s="16">
        <v>3.9430000000000001</v>
      </c>
      <c r="K568" s="1" t="s">
        <v>3129</v>
      </c>
      <c r="L568" s="2">
        <v>0.38400000000000001</v>
      </c>
      <c r="M568" s="2">
        <v>4.0350000000000001</v>
      </c>
    </row>
    <row r="569" spans="3:13">
      <c r="C569" t="s">
        <v>741</v>
      </c>
      <c r="D569" s="2">
        <v>0.373</v>
      </c>
      <c r="E569" s="16">
        <v>3.9489999999999998</v>
      </c>
      <c r="K569" s="1" t="s">
        <v>3129</v>
      </c>
      <c r="L569" s="2">
        <v>0.36099999999999999</v>
      </c>
      <c r="M569" s="2">
        <v>6.2729999999999997</v>
      </c>
    </row>
    <row r="570" spans="3:13">
      <c r="K570" s="1" t="s">
        <v>3129</v>
      </c>
      <c r="L570" s="2">
        <v>0.35699999999999998</v>
      </c>
      <c r="M570" s="2">
        <v>6.4569999999999999</v>
      </c>
    </row>
    <row r="571" spans="3:13">
      <c r="K571" s="1" t="s">
        <v>3129</v>
      </c>
      <c r="L571" s="2">
        <v>0.36199999999999999</v>
      </c>
      <c r="M571" s="2">
        <v>6.3470000000000004</v>
      </c>
    </row>
    <row r="572" spans="3:13">
      <c r="K572" s="1" t="s">
        <v>3129</v>
      </c>
      <c r="L572" s="2">
        <v>0.36</v>
      </c>
      <c r="M572" s="2">
        <v>6.508</v>
      </c>
    </row>
    <row r="573" spans="3:13">
      <c r="K573" s="1" t="s">
        <v>3129</v>
      </c>
      <c r="L573" s="2">
        <v>0.38500000000000001</v>
      </c>
      <c r="M573" s="2">
        <v>6.2290000000000001</v>
      </c>
    </row>
    <row r="574" spans="3:13">
      <c r="K574" s="1" t="s">
        <v>3129</v>
      </c>
      <c r="L574" s="2">
        <v>0.34200000000000003</v>
      </c>
      <c r="M574" s="2">
        <v>6.5259999999999998</v>
      </c>
    </row>
    <row r="575" spans="3:13">
      <c r="K575" s="1" t="s">
        <v>3129</v>
      </c>
      <c r="L575" s="2">
        <v>0.39600000000000002</v>
      </c>
      <c r="M575" s="2">
        <v>6.101</v>
      </c>
    </row>
    <row r="576" spans="3:13">
      <c r="K576" s="1" t="s">
        <v>3129</v>
      </c>
      <c r="L576" s="2">
        <v>0.39</v>
      </c>
      <c r="M576" s="2">
        <v>7.0410000000000004</v>
      </c>
    </row>
    <row r="577" spans="5:13">
      <c r="K577" s="1" t="s">
        <v>3129</v>
      </c>
      <c r="L577" s="2">
        <v>0.38700000000000001</v>
      </c>
      <c r="M577" s="2">
        <v>6.7240000000000002</v>
      </c>
    </row>
    <row r="578" spans="5:13">
      <c r="K578" s="1" t="s">
        <v>3129</v>
      </c>
      <c r="L578" s="2">
        <v>0.36</v>
      </c>
      <c r="M578" s="2">
        <v>5.7629999999999999</v>
      </c>
    </row>
    <row r="579" spans="5:13">
      <c r="K579" s="1" t="s">
        <v>3129</v>
      </c>
      <c r="L579" s="2">
        <v>0.33800000000000002</v>
      </c>
      <c r="M579" s="2">
        <v>5.4039999999999999</v>
      </c>
    </row>
    <row r="580" spans="5:13">
      <c r="K580" s="1" t="s">
        <v>3129</v>
      </c>
      <c r="L580" s="2">
        <v>0.38400000000000001</v>
      </c>
      <c r="M580" s="2">
        <v>6.9660000000000002</v>
      </c>
    </row>
    <row r="581" spans="5:13">
      <c r="K581" s="1" t="s">
        <v>3129</v>
      </c>
      <c r="L581" s="2">
        <v>0.35799999999999998</v>
      </c>
      <c r="M581" s="2">
        <v>7.1669999999999998</v>
      </c>
    </row>
    <row r="582" spans="5:13">
      <c r="K582" s="1" t="s">
        <v>3129</v>
      </c>
      <c r="L582" s="2">
        <v>0.36</v>
      </c>
      <c r="M582" s="2">
        <v>5.8419999999999996</v>
      </c>
    </row>
    <row r="583" spans="5:13">
      <c r="K583" s="1" t="s">
        <v>3129</v>
      </c>
      <c r="L583" s="2">
        <v>0.40400000000000003</v>
      </c>
      <c r="M583" s="2">
        <v>7.24</v>
      </c>
    </row>
    <row r="584" spans="5:13">
      <c r="K584" s="1" t="s">
        <v>3129</v>
      </c>
      <c r="L584" s="2">
        <v>0.41399999999999998</v>
      </c>
      <c r="M584" s="2">
        <v>5.85</v>
      </c>
    </row>
    <row r="585" spans="5:13">
      <c r="K585" s="1" t="s">
        <v>3129</v>
      </c>
      <c r="L585" s="2">
        <v>0.33800000000000002</v>
      </c>
      <c r="M585" s="2">
        <v>4.5960000000000001</v>
      </c>
    </row>
    <row r="586" spans="5:13">
      <c r="K586" s="1" t="s">
        <v>3129</v>
      </c>
      <c r="L586" s="2">
        <v>0.38400000000000001</v>
      </c>
      <c r="M586" s="2">
        <v>6.8609999999999998</v>
      </c>
    </row>
    <row r="587" spans="5:13">
      <c r="E587" s="14"/>
      <c r="F587" s="2"/>
      <c r="K587" s="1" t="s">
        <v>3129</v>
      </c>
      <c r="L587" s="2">
        <v>0.28000000000000003</v>
      </c>
      <c r="M587" s="2">
        <v>5.5010000000000003</v>
      </c>
    </row>
    <row r="588" spans="5:13">
      <c r="K588" s="1" t="s">
        <v>3129</v>
      </c>
      <c r="L588" s="2">
        <v>0.38700000000000001</v>
      </c>
      <c r="M588" s="2">
        <v>6.5469999999999997</v>
      </c>
    </row>
    <row r="589" spans="5:13">
      <c r="K589" s="1" t="s">
        <v>3129</v>
      </c>
      <c r="L589" s="2">
        <v>0.33500000000000002</v>
      </c>
      <c r="M589" s="2">
        <v>7.4660000000000002</v>
      </c>
    </row>
    <row r="590" spans="5:13">
      <c r="K590" s="1" t="s">
        <v>3129</v>
      </c>
      <c r="L590" s="2">
        <v>0.34799999999999998</v>
      </c>
      <c r="M590" s="2">
        <v>5.6849999999999996</v>
      </c>
    </row>
    <row r="591" spans="5:13">
      <c r="K591" s="1" t="s">
        <v>3129</v>
      </c>
      <c r="L591" s="2">
        <v>0.38100000000000001</v>
      </c>
      <c r="M591" s="2">
        <v>6.0460000000000003</v>
      </c>
    </row>
    <row r="592" spans="5:13">
      <c r="K592" s="1" t="s">
        <v>3129</v>
      </c>
      <c r="L592" s="2">
        <v>0.35099999999999998</v>
      </c>
      <c r="M592" s="2">
        <v>6.2619999999999996</v>
      </c>
    </row>
    <row r="593" spans="11:13">
      <c r="K593" s="1" t="s">
        <v>3129</v>
      </c>
      <c r="L593" s="2">
        <v>0.39600000000000002</v>
      </c>
      <c r="M593" s="2">
        <v>7.1849999999999996</v>
      </c>
    </row>
    <row r="594" spans="11:13">
      <c r="K594" s="1" t="s">
        <v>3129</v>
      </c>
      <c r="L594" s="2">
        <v>0.34</v>
      </c>
      <c r="M594" s="2">
        <v>6.49</v>
      </c>
    </row>
    <row r="595" spans="11:13">
      <c r="K595" s="1" t="s">
        <v>3129</v>
      </c>
      <c r="L595" s="2">
        <v>0.372</v>
      </c>
      <c r="M595" s="2">
        <v>6.5</v>
      </c>
    </row>
    <row r="596" spans="11:13">
      <c r="K596" s="1" t="s">
        <v>3129</v>
      </c>
      <c r="L596" s="2">
        <v>0.36099999999999999</v>
      </c>
      <c r="M596" s="2">
        <v>4.452</v>
      </c>
    </row>
    <row r="597" spans="11:13">
      <c r="K597" s="1" t="s">
        <v>3129</v>
      </c>
      <c r="L597" s="2">
        <v>0.375</v>
      </c>
      <c r="M597" s="2">
        <v>6.7560000000000002</v>
      </c>
    </row>
    <row r="598" spans="11:13">
      <c r="K598" s="1" t="s">
        <v>3129</v>
      </c>
      <c r="L598" s="2">
        <v>0.32600000000000001</v>
      </c>
      <c r="M598" s="2">
        <v>6.6109999999999998</v>
      </c>
    </row>
    <row r="599" spans="11:13">
      <c r="K599" s="1" t="s">
        <v>3129</v>
      </c>
      <c r="L599" s="2">
        <v>0.36899999999999999</v>
      </c>
      <c r="M599" s="2">
        <v>6.5839999999999996</v>
      </c>
    </row>
    <row r="600" spans="11:13">
      <c r="K600" s="1" t="s">
        <v>3129</v>
      </c>
      <c r="L600" s="2">
        <v>0.38700000000000001</v>
      </c>
      <c r="M600" s="2">
        <v>6.0709999999999997</v>
      </c>
    </row>
    <row r="601" spans="11:13">
      <c r="K601" s="1" t="s">
        <v>3129</v>
      </c>
      <c r="L601" s="2">
        <v>0.34599999999999997</v>
      </c>
      <c r="M601" s="2">
        <v>6.4859999999999998</v>
      </c>
    </row>
    <row r="602" spans="11:13">
      <c r="K602" s="1" t="s">
        <v>3129</v>
      </c>
      <c r="L602" s="2">
        <v>0.38700000000000001</v>
      </c>
      <c r="M602" s="2">
        <v>6.4980000000000002</v>
      </c>
    </row>
    <row r="603" spans="11:13">
      <c r="K603" s="1" t="s">
        <v>3129</v>
      </c>
      <c r="L603" s="2">
        <v>0.28799999999999998</v>
      </c>
      <c r="M603" s="2">
        <v>6.4009999999999998</v>
      </c>
    </row>
    <row r="604" spans="11:13">
      <c r="K604" s="1" t="s">
        <v>3129</v>
      </c>
      <c r="L604" s="2">
        <v>0.33400000000000002</v>
      </c>
      <c r="M604" s="2">
        <v>5.9850000000000003</v>
      </c>
    </row>
    <row r="605" spans="11:13">
      <c r="K605" s="1" t="s">
        <v>3115</v>
      </c>
      <c r="L605" s="2">
        <v>0.35699999999999998</v>
      </c>
      <c r="M605" s="2">
        <v>3.968</v>
      </c>
    </row>
    <row r="606" spans="11:13">
      <c r="K606" s="1" t="s">
        <v>3115</v>
      </c>
      <c r="L606" s="2">
        <v>0.32300000000000001</v>
      </c>
      <c r="M606" s="2">
        <v>4.3689999999999998</v>
      </c>
    </row>
    <row r="607" spans="11:13">
      <c r="K607" s="1" t="s">
        <v>3115</v>
      </c>
      <c r="L607" s="2">
        <v>0.36</v>
      </c>
      <c r="M607" s="2">
        <v>4.8019999999999996</v>
      </c>
    </row>
    <row r="608" spans="11:13">
      <c r="K608" s="1" t="s">
        <v>3115</v>
      </c>
      <c r="L608" s="2">
        <v>0.36799999999999999</v>
      </c>
      <c r="M608" s="2">
        <v>3.202</v>
      </c>
    </row>
    <row r="609" spans="11:13">
      <c r="K609" s="1" t="s">
        <v>3115</v>
      </c>
      <c r="L609" s="2">
        <v>0.316</v>
      </c>
      <c r="M609" s="2">
        <v>3.1840000000000002</v>
      </c>
    </row>
    <row r="610" spans="11:13">
      <c r="K610" s="1" t="s">
        <v>3115</v>
      </c>
      <c r="L610" s="2">
        <v>0.33600000000000002</v>
      </c>
      <c r="M610" s="2">
        <v>3.92</v>
      </c>
    </row>
    <row r="611" spans="11:13">
      <c r="K611" s="1" t="s">
        <v>3115</v>
      </c>
      <c r="L611" s="2">
        <v>0.28999999999999998</v>
      </c>
      <c r="M611" s="2">
        <v>4.1619999999999999</v>
      </c>
    </row>
    <row r="612" spans="11:13">
      <c r="K612" s="1" t="s">
        <v>3115</v>
      </c>
      <c r="L612" s="2">
        <v>0.35699999999999998</v>
      </c>
      <c r="M612" s="2">
        <v>4.7409999999999997</v>
      </c>
    </row>
    <row r="613" spans="11:13">
      <c r="K613" s="1" t="s">
        <v>3115</v>
      </c>
      <c r="L613" s="2">
        <v>0.38100000000000001</v>
      </c>
      <c r="M613" s="2">
        <v>4.3620000000000001</v>
      </c>
    </row>
    <row r="614" spans="11:13">
      <c r="K614" s="1" t="s">
        <v>3115</v>
      </c>
      <c r="L614" s="2">
        <v>0.34899999999999998</v>
      </c>
      <c r="M614" s="2">
        <v>4.1210000000000004</v>
      </c>
    </row>
    <row r="615" spans="11:13">
      <c r="K615" s="1" t="s">
        <v>3115</v>
      </c>
      <c r="L615" s="2">
        <v>0.36599999999999999</v>
      </c>
      <c r="M615" s="2">
        <v>5.4370000000000003</v>
      </c>
    </row>
    <row r="616" spans="11:13">
      <c r="K616" s="1" t="s">
        <v>3115</v>
      </c>
      <c r="L616" s="2">
        <v>0.373</v>
      </c>
      <c r="M616" s="2">
        <v>3.6850000000000001</v>
      </c>
    </row>
    <row r="617" spans="11:13">
      <c r="K617" s="1" t="s">
        <v>3115</v>
      </c>
      <c r="L617" s="2">
        <v>0.34300000000000003</v>
      </c>
      <c r="M617" s="2">
        <v>4.1790000000000003</v>
      </c>
    </row>
    <row r="618" spans="11:13">
      <c r="K618" s="1" t="s">
        <v>3115</v>
      </c>
      <c r="L618" s="2">
        <v>0.37</v>
      </c>
      <c r="M618" s="2">
        <v>4.9710000000000001</v>
      </c>
    </row>
    <row r="619" spans="11:13">
      <c r="K619" s="1" t="s">
        <v>3115</v>
      </c>
      <c r="L619" s="2">
        <v>0.34200000000000003</v>
      </c>
      <c r="M619" s="2">
        <v>4.2759999999999998</v>
      </c>
    </row>
    <row r="620" spans="11:13">
      <c r="K620" s="1" t="s">
        <v>3115</v>
      </c>
      <c r="L620" s="2">
        <v>0.38</v>
      </c>
      <c r="M620" s="2">
        <v>4.976</v>
      </c>
    </row>
    <row r="621" spans="11:13">
      <c r="K621" s="1" t="s">
        <v>3115</v>
      </c>
      <c r="L621" s="2">
        <v>0.307</v>
      </c>
      <c r="M621" s="2">
        <v>5.1130000000000004</v>
      </c>
    </row>
    <row r="622" spans="11:13">
      <c r="K622" s="1" t="s">
        <v>3115</v>
      </c>
      <c r="L622" s="2">
        <v>0.36199999999999999</v>
      </c>
      <c r="M622" s="2">
        <v>3.883</v>
      </c>
    </row>
    <row r="623" spans="11:13">
      <c r="K623" s="1" t="s">
        <v>3115</v>
      </c>
      <c r="L623" s="2">
        <v>0.28799999999999998</v>
      </c>
      <c r="M623" s="2">
        <v>5.1660000000000004</v>
      </c>
    </row>
    <row r="624" spans="11:13">
      <c r="K624" s="1" t="s">
        <v>3115</v>
      </c>
      <c r="L624" s="2">
        <v>0.40200000000000002</v>
      </c>
      <c r="M624" s="2">
        <v>5.82</v>
      </c>
    </row>
    <row r="625" spans="11:13">
      <c r="K625" s="1" t="s">
        <v>3115</v>
      </c>
      <c r="L625" s="2">
        <v>0.30099999999999999</v>
      </c>
      <c r="M625" s="2">
        <v>4.0129999999999999</v>
      </c>
    </row>
    <row r="626" spans="11:13">
      <c r="K626" s="1" t="s">
        <v>3115</v>
      </c>
      <c r="L626" s="2">
        <v>0.37</v>
      </c>
      <c r="M626" s="2">
        <v>4.0650000000000004</v>
      </c>
    </row>
    <row r="627" spans="11:13">
      <c r="K627" s="1" t="s">
        <v>3115</v>
      </c>
      <c r="L627" s="2">
        <v>0.30499999999999999</v>
      </c>
      <c r="M627" s="2">
        <v>4.6740000000000004</v>
      </c>
    </row>
    <row r="628" spans="11:13">
      <c r="K628" s="1" t="s">
        <v>3115</v>
      </c>
      <c r="L628" s="2">
        <v>0.33200000000000002</v>
      </c>
      <c r="M628" s="2">
        <v>4.4109999999999996</v>
      </c>
    </row>
    <row r="629" spans="11:13">
      <c r="K629" s="1" t="s">
        <v>3115</v>
      </c>
      <c r="L629" s="2">
        <v>0.33800000000000002</v>
      </c>
      <c r="M629" s="2">
        <v>3.5830000000000002</v>
      </c>
    </row>
    <row r="630" spans="11:13">
      <c r="K630" s="1" t="s">
        <v>3115</v>
      </c>
      <c r="L630" s="2">
        <v>0.30399999999999999</v>
      </c>
      <c r="M630" s="2">
        <v>3.9119999999999999</v>
      </c>
    </row>
    <row r="631" spans="11:13">
      <c r="K631" s="1" t="s">
        <v>3115</v>
      </c>
      <c r="L631" s="2">
        <v>0.38</v>
      </c>
      <c r="M631" s="2">
        <v>3.9129999999999998</v>
      </c>
    </row>
    <row r="632" spans="11:13">
      <c r="K632" s="1" t="s">
        <v>3115</v>
      </c>
      <c r="L632" s="2">
        <v>0.34699999999999998</v>
      </c>
      <c r="M632" s="2">
        <v>4.2229999999999999</v>
      </c>
    </row>
    <row r="633" spans="11:13">
      <c r="K633" s="1" t="s">
        <v>3115</v>
      </c>
      <c r="L633" s="2">
        <v>0.36899999999999999</v>
      </c>
      <c r="M633" s="2">
        <v>4.5199999999999996</v>
      </c>
    </row>
    <row r="634" spans="11:13">
      <c r="K634" s="1" t="s">
        <v>3115</v>
      </c>
      <c r="L634" s="2">
        <v>0.28799999999999998</v>
      </c>
      <c r="M634" s="2">
        <v>4.42</v>
      </c>
    </row>
    <row r="635" spans="11:13">
      <c r="K635" s="1" t="s">
        <v>3115</v>
      </c>
      <c r="L635" s="2">
        <v>0.31900000000000001</v>
      </c>
      <c r="M635" s="2">
        <v>4.1760000000000002</v>
      </c>
    </row>
    <row r="636" spans="11:13">
      <c r="K636" s="1" t="s">
        <v>3115</v>
      </c>
      <c r="L636" s="2">
        <v>0.38500000000000001</v>
      </c>
      <c r="M636" s="2">
        <v>2.65</v>
      </c>
    </row>
    <row r="637" spans="11:13">
      <c r="K637" s="1" t="s">
        <v>3115</v>
      </c>
      <c r="L637" s="2">
        <v>0.35799999999999998</v>
      </c>
      <c r="M637" s="2">
        <v>2.323</v>
      </c>
    </row>
    <row r="638" spans="11:13">
      <c r="K638" s="1" t="s">
        <v>3115</v>
      </c>
      <c r="L638" s="2">
        <v>0.32700000000000001</v>
      </c>
      <c r="M638" s="2">
        <v>3.46</v>
      </c>
    </row>
    <row r="639" spans="11:13">
      <c r="K639" s="1" t="s">
        <v>3115</v>
      </c>
      <c r="L639" s="2">
        <v>0.30299999999999999</v>
      </c>
      <c r="M639" s="2">
        <v>3.14</v>
      </c>
    </row>
    <row r="640" spans="11:13">
      <c r="K640" s="1" t="s">
        <v>3115</v>
      </c>
      <c r="L640" s="2">
        <v>0.25800000000000001</v>
      </c>
      <c r="M640" s="2">
        <v>3.1890000000000001</v>
      </c>
    </row>
    <row r="641" spans="11:13">
      <c r="K641" s="1" t="s">
        <v>3115</v>
      </c>
      <c r="L641" s="2">
        <v>0.28000000000000003</v>
      </c>
      <c r="M641" s="2">
        <v>4.7779999999999996</v>
      </c>
    </row>
    <row r="642" spans="11:13">
      <c r="K642" s="1" t="s">
        <v>3115</v>
      </c>
      <c r="L642" s="2">
        <v>0.23</v>
      </c>
      <c r="M642" s="2">
        <v>2.8260000000000001</v>
      </c>
    </row>
    <row r="643" spans="11:13">
      <c r="K643" s="1" t="s">
        <v>3115</v>
      </c>
      <c r="L643" s="2">
        <v>0.311</v>
      </c>
      <c r="M643" s="2">
        <v>3.9009999999999998</v>
      </c>
    </row>
    <row r="644" spans="11:13">
      <c r="K644" s="1" t="s">
        <v>3115</v>
      </c>
      <c r="L644" s="2">
        <v>0.32200000000000001</v>
      </c>
      <c r="M644" s="2">
        <v>2.9940000000000002</v>
      </c>
    </row>
    <row r="645" spans="11:13">
      <c r="K645" s="1" t="s">
        <v>3115</v>
      </c>
      <c r="L645" s="2">
        <v>0.35699999999999998</v>
      </c>
      <c r="M645" s="2">
        <v>2.4470000000000001</v>
      </c>
    </row>
    <row r="646" spans="11:13">
      <c r="K646" s="1" t="s">
        <v>3115</v>
      </c>
      <c r="L646" s="2">
        <v>0.30199999999999999</v>
      </c>
      <c r="M646" s="2">
        <v>4.0330000000000004</v>
      </c>
    </row>
    <row r="647" spans="11:13">
      <c r="K647" s="1" t="s">
        <v>3115</v>
      </c>
      <c r="L647" s="2">
        <v>0.36</v>
      </c>
      <c r="M647" s="2">
        <v>3.024</v>
      </c>
    </row>
    <row r="648" spans="11:13">
      <c r="K648" s="1" t="s">
        <v>3115</v>
      </c>
      <c r="L648" s="2">
        <v>0.33400000000000002</v>
      </c>
      <c r="M648" s="2">
        <v>4.6070000000000002</v>
      </c>
    </row>
    <row r="649" spans="11:13">
      <c r="K649" s="1" t="s">
        <v>3115</v>
      </c>
      <c r="L649" s="2">
        <v>0.41199999999999998</v>
      </c>
      <c r="M649" s="2">
        <v>2.8540000000000001</v>
      </c>
    </row>
    <row r="650" spans="11:13">
      <c r="K650" s="1" t="s">
        <v>3107</v>
      </c>
      <c r="L650" s="2">
        <v>0.39100000000000001</v>
      </c>
      <c r="M650" s="2">
        <v>4.3440000000000003</v>
      </c>
    </row>
    <row r="651" spans="11:13">
      <c r="K651" s="1" t="s">
        <v>3107</v>
      </c>
      <c r="L651" s="2">
        <v>0.35899999999999999</v>
      </c>
      <c r="M651" s="2">
        <v>4.077</v>
      </c>
    </row>
    <row r="652" spans="11:13">
      <c r="K652" s="1" t="s">
        <v>3107</v>
      </c>
      <c r="L652" s="2">
        <v>0.35799999999999998</v>
      </c>
      <c r="M652" s="2">
        <v>4.1760000000000002</v>
      </c>
    </row>
    <row r="653" spans="11:13">
      <c r="K653" s="1" t="s">
        <v>3107</v>
      </c>
      <c r="L653" s="2">
        <v>0.34499999999999997</v>
      </c>
      <c r="M653" s="2">
        <v>4.1180000000000003</v>
      </c>
    </row>
    <row r="654" spans="11:13">
      <c r="K654" s="1" t="s">
        <v>3107</v>
      </c>
      <c r="L654" s="2">
        <v>0.36799999999999999</v>
      </c>
      <c r="M654" s="2">
        <v>4.1589999999999998</v>
      </c>
    </row>
    <row r="655" spans="11:13">
      <c r="K655" s="1" t="s">
        <v>3107</v>
      </c>
      <c r="L655" s="2">
        <v>0.34</v>
      </c>
      <c r="M655" s="2">
        <v>4.4290000000000003</v>
      </c>
    </row>
    <row r="656" spans="11:13">
      <c r="K656" s="1" t="s">
        <v>3107</v>
      </c>
      <c r="L656" s="2">
        <v>0.38700000000000001</v>
      </c>
      <c r="M656" s="2">
        <v>4.2750000000000004</v>
      </c>
    </row>
    <row r="657" spans="11:13">
      <c r="K657" s="1" t="s">
        <v>3107</v>
      </c>
      <c r="L657" s="2">
        <v>0.35799999999999998</v>
      </c>
      <c r="M657" s="2">
        <v>4.3449999999999998</v>
      </c>
    </row>
    <row r="658" spans="11:13">
      <c r="K658" s="1" t="s">
        <v>3107</v>
      </c>
      <c r="L658" s="2">
        <v>0.35599999999999998</v>
      </c>
      <c r="M658" s="2">
        <v>4.1760000000000002</v>
      </c>
    </row>
    <row r="659" spans="11:13">
      <c r="K659" s="1" t="s">
        <v>3107</v>
      </c>
      <c r="L659" s="2">
        <v>0.36299999999999999</v>
      </c>
      <c r="M659" s="2">
        <v>4.2279999999999998</v>
      </c>
    </row>
    <row r="660" spans="11:13">
      <c r="K660" s="1" t="s">
        <v>3107</v>
      </c>
      <c r="L660" s="2">
        <v>0.38400000000000001</v>
      </c>
      <c r="M660" s="2">
        <v>4.3659999999999997</v>
      </c>
    </row>
    <row r="661" spans="11:13">
      <c r="K661" s="1" t="s">
        <v>3107</v>
      </c>
      <c r="L661" s="2">
        <v>0.34899999999999998</v>
      </c>
      <c r="M661" s="2">
        <v>4.367</v>
      </c>
    </row>
    <row r="662" spans="11:13">
      <c r="K662" s="1" t="s">
        <v>3107</v>
      </c>
      <c r="L662" s="2">
        <v>0.39300000000000002</v>
      </c>
      <c r="M662" s="2">
        <v>4.117</v>
      </c>
    </row>
    <row r="663" spans="11:13">
      <c r="K663" s="1" t="s">
        <v>3107</v>
      </c>
      <c r="L663" s="2">
        <v>0.36799999999999999</v>
      </c>
      <c r="M663" s="2">
        <v>3.9729999999999999</v>
      </c>
    </row>
    <row r="664" spans="11:13">
      <c r="K664" s="1" t="s">
        <v>3107</v>
      </c>
      <c r="L664" s="2">
        <v>0.35599999999999998</v>
      </c>
      <c r="M664" s="2">
        <v>4.45</v>
      </c>
    </row>
    <row r="665" spans="11:13">
      <c r="K665" s="1" t="s">
        <v>3107</v>
      </c>
      <c r="L665" s="2">
        <v>0.35699999999999998</v>
      </c>
      <c r="M665" s="2">
        <v>4.6390000000000002</v>
      </c>
    </row>
    <row r="666" spans="11:13">
      <c r="K666" s="1" t="s">
        <v>3107</v>
      </c>
      <c r="L666" s="2">
        <v>0.34699999999999998</v>
      </c>
      <c r="M666" s="2">
        <v>3.9540000000000002</v>
      </c>
    </row>
    <row r="667" spans="11:13">
      <c r="K667" s="1" t="s">
        <v>3107</v>
      </c>
      <c r="L667" s="2">
        <v>0.35799999999999998</v>
      </c>
      <c r="M667" s="2">
        <v>4.0670000000000002</v>
      </c>
    </row>
    <row r="668" spans="11:13">
      <c r="K668" s="1" t="s">
        <v>3107</v>
      </c>
      <c r="L668" s="2">
        <v>0.38400000000000001</v>
      </c>
      <c r="M668" s="2">
        <v>4.4409999999999998</v>
      </c>
    </row>
    <row r="669" spans="11:13">
      <c r="K669" s="1" t="s">
        <v>3107</v>
      </c>
      <c r="L669" s="2">
        <v>0.34699999999999998</v>
      </c>
      <c r="M669" s="2">
        <v>3.843</v>
      </c>
    </row>
    <row r="670" spans="11:13">
      <c r="K670" s="1" t="s">
        <v>3107</v>
      </c>
      <c r="L670" s="2">
        <v>0.35399999999999998</v>
      </c>
      <c r="M670" s="2">
        <v>4.1920000000000002</v>
      </c>
    </row>
    <row r="671" spans="11:13">
      <c r="K671" s="1" t="s">
        <v>3107</v>
      </c>
      <c r="L671" s="2">
        <v>0.36699999999999999</v>
      </c>
      <c r="M671" s="2">
        <v>4.0830000000000002</v>
      </c>
    </row>
    <row r="672" spans="11:13">
      <c r="K672" s="1" t="s">
        <v>3107</v>
      </c>
      <c r="L672" s="2">
        <v>0.35699999999999998</v>
      </c>
      <c r="M672" s="2">
        <v>4.3129999999999997</v>
      </c>
    </row>
    <row r="673" spans="11:13">
      <c r="K673" s="1" t="s">
        <v>3107</v>
      </c>
      <c r="L673" s="2">
        <v>0.379</v>
      </c>
      <c r="M673" s="2">
        <v>4.55</v>
      </c>
    </row>
    <row r="674" spans="11:13">
      <c r="K674" s="1" t="s">
        <v>3107</v>
      </c>
      <c r="L674" s="2">
        <v>0.35899999999999999</v>
      </c>
      <c r="M674" s="2">
        <v>4.048</v>
      </c>
    </row>
    <row r="675" spans="11:13">
      <c r="K675" s="1" t="s">
        <v>3107</v>
      </c>
      <c r="L675" s="2">
        <v>0.36899999999999999</v>
      </c>
      <c r="M675" s="2">
        <v>4.12</v>
      </c>
    </row>
    <row r="676" spans="11:13">
      <c r="K676" s="1" t="s">
        <v>3107</v>
      </c>
      <c r="L676" s="2">
        <v>0.33600000000000002</v>
      </c>
      <c r="M676" s="2">
        <v>4.2649999999999997</v>
      </c>
    </row>
    <row r="677" spans="11:13">
      <c r="K677" s="1" t="s">
        <v>3107</v>
      </c>
      <c r="L677" s="2">
        <v>0.376</v>
      </c>
      <c r="M677" s="2">
        <v>4.2880000000000003</v>
      </c>
    </row>
    <row r="678" spans="11:13">
      <c r="K678" s="1" t="s">
        <v>3107</v>
      </c>
      <c r="L678" s="2">
        <v>0.36899999999999999</v>
      </c>
      <c r="M678" s="2">
        <v>4.2839999999999998</v>
      </c>
    </row>
    <row r="679" spans="11:13">
      <c r="K679" s="1" t="s">
        <v>3107</v>
      </c>
      <c r="L679" s="2">
        <v>0.35</v>
      </c>
      <c r="M679" s="2">
        <v>4.1849999999999996</v>
      </c>
    </row>
    <row r="680" spans="11:13">
      <c r="K680" s="1" t="s">
        <v>3107</v>
      </c>
      <c r="L680" s="2">
        <v>0.32300000000000001</v>
      </c>
      <c r="M680" s="2">
        <v>4.2640000000000002</v>
      </c>
    </row>
    <row r="681" spans="11:13">
      <c r="K681" s="1" t="s">
        <v>3107</v>
      </c>
      <c r="L681" s="2">
        <v>0.315</v>
      </c>
      <c r="M681" s="2">
        <v>4.0590000000000002</v>
      </c>
    </row>
    <row r="682" spans="11:13">
      <c r="K682" s="1" t="s">
        <v>3107</v>
      </c>
      <c r="L682" s="2">
        <v>0.30099999999999999</v>
      </c>
      <c r="M682" s="2">
        <v>3.6219999999999999</v>
      </c>
    </row>
    <row r="683" spans="11:13">
      <c r="K683" s="1" t="s">
        <v>3107</v>
      </c>
      <c r="L683" s="2">
        <v>0.30499999999999999</v>
      </c>
      <c r="M683" s="2">
        <v>4.157</v>
      </c>
    </row>
    <row r="684" spans="11:13">
      <c r="K684" s="1" t="s">
        <v>3107</v>
      </c>
      <c r="L684" s="2">
        <v>0.31</v>
      </c>
      <c r="M684" s="2">
        <v>4.1619999999999999</v>
      </c>
    </row>
    <row r="685" spans="11:13">
      <c r="K685" s="1" t="s">
        <v>3107</v>
      </c>
      <c r="L685" s="2">
        <v>0.308</v>
      </c>
      <c r="M685" s="2">
        <v>3.9860000000000002</v>
      </c>
    </row>
    <row r="686" spans="11:13">
      <c r="K686" s="1" t="s">
        <v>3107</v>
      </c>
      <c r="L686" s="2">
        <v>0.30099999999999999</v>
      </c>
      <c r="M686" s="2">
        <v>3.7610000000000001</v>
      </c>
    </row>
    <row r="687" spans="11:13">
      <c r="K687" s="1" t="s">
        <v>3107</v>
      </c>
      <c r="L687" s="2">
        <v>0.374</v>
      </c>
      <c r="M687" s="2">
        <v>4.7279999999999998</v>
      </c>
    </row>
    <row r="688" spans="11:13">
      <c r="K688" s="1" t="s">
        <v>3107</v>
      </c>
      <c r="L688" s="2">
        <v>0.30499999999999999</v>
      </c>
      <c r="M688" s="2">
        <v>3.9340000000000002</v>
      </c>
    </row>
    <row r="689" spans="11:13">
      <c r="K689" s="1" t="s">
        <v>3107</v>
      </c>
      <c r="L689" s="2">
        <v>0.3</v>
      </c>
      <c r="M689" s="2">
        <v>3.86</v>
      </c>
    </row>
    <row r="690" spans="11:13">
      <c r="K690" s="1" t="s">
        <v>3107</v>
      </c>
      <c r="L690" s="2">
        <v>0.31</v>
      </c>
      <c r="M690" s="2">
        <v>4.359</v>
      </c>
    </row>
    <row r="691" spans="11:13">
      <c r="K691" s="1" t="s">
        <v>3107</v>
      </c>
      <c r="L691" s="2">
        <v>0.33200000000000002</v>
      </c>
      <c r="M691" s="2">
        <v>4.26</v>
      </c>
    </row>
    <row r="692" spans="11:13">
      <c r="K692" s="1" t="s">
        <v>3107</v>
      </c>
      <c r="L692" s="2">
        <v>0.32700000000000001</v>
      </c>
      <c r="M692" s="2">
        <v>4.5540000000000003</v>
      </c>
    </row>
    <row r="693" spans="11:13">
      <c r="K693" s="1" t="s">
        <v>3107</v>
      </c>
      <c r="L693" s="2">
        <v>0.30099999999999999</v>
      </c>
      <c r="M693" s="2">
        <v>3.6720000000000002</v>
      </c>
    </row>
    <row r="694" spans="11:13">
      <c r="K694" s="1" t="s">
        <v>3107</v>
      </c>
      <c r="L694" s="2">
        <v>0.29299999999999998</v>
      </c>
      <c r="M694" s="2">
        <v>3.8879999999999999</v>
      </c>
    </row>
    <row r="695" spans="11:13">
      <c r="K695" s="1" t="s">
        <v>2652</v>
      </c>
      <c r="L695" s="2">
        <v>0.42399999999999999</v>
      </c>
      <c r="M695" s="2">
        <v>6.5229999999999997</v>
      </c>
    </row>
    <row r="696" spans="11:13">
      <c r="K696" s="1" t="s">
        <v>2652</v>
      </c>
      <c r="L696" s="2">
        <v>0.36799999999999999</v>
      </c>
      <c r="M696" s="2">
        <v>6.6760000000000002</v>
      </c>
    </row>
    <row r="697" spans="11:13">
      <c r="K697" s="1" t="s">
        <v>2652</v>
      </c>
      <c r="L697" s="2">
        <v>0.33</v>
      </c>
      <c r="M697" s="2">
        <v>5.9290000000000003</v>
      </c>
    </row>
    <row r="698" spans="11:13">
      <c r="K698" s="1" t="s">
        <v>2652</v>
      </c>
      <c r="L698" s="2">
        <v>0.25600000000000001</v>
      </c>
      <c r="M698" s="2">
        <v>5.9909999999999997</v>
      </c>
    </row>
    <row r="699" spans="11:13">
      <c r="K699" s="1" t="s">
        <v>2652</v>
      </c>
      <c r="L699" s="2">
        <v>0.31</v>
      </c>
      <c r="M699" s="2">
        <v>6.258</v>
      </c>
    </row>
    <row r="700" spans="11:13">
      <c r="K700" s="1" t="s">
        <v>2652</v>
      </c>
      <c r="L700" s="2">
        <v>0.29099999999999998</v>
      </c>
      <c r="M700" s="2">
        <v>7.4160000000000004</v>
      </c>
    </row>
    <row r="701" spans="11:13">
      <c r="K701" s="1" t="s">
        <v>2652</v>
      </c>
      <c r="L701" s="2">
        <v>0.36499999999999999</v>
      </c>
      <c r="M701" s="2">
        <v>6.2990000000000004</v>
      </c>
    </row>
    <row r="702" spans="11:13">
      <c r="K702" s="1" t="s">
        <v>2652</v>
      </c>
      <c r="L702" s="2">
        <v>0.34699999999999998</v>
      </c>
      <c r="M702" s="2">
        <v>6.5069999999999997</v>
      </c>
    </row>
    <row r="703" spans="11:13">
      <c r="K703" s="1" t="s">
        <v>2652</v>
      </c>
      <c r="L703" s="2">
        <v>0.29699999999999999</v>
      </c>
      <c r="M703" s="2">
        <v>6.2430000000000003</v>
      </c>
    </row>
    <row r="704" spans="11:13">
      <c r="K704" s="1" t="s">
        <v>2652</v>
      </c>
      <c r="L704" s="2">
        <v>0.30599999999999999</v>
      </c>
      <c r="M704" s="2">
        <v>6.8250000000000002</v>
      </c>
    </row>
    <row r="705" spans="11:13">
      <c r="K705" s="1" t="s">
        <v>2652</v>
      </c>
      <c r="L705" s="2">
        <v>0.309</v>
      </c>
      <c r="M705" s="2">
        <v>6.3079999999999998</v>
      </c>
    </row>
    <row r="706" spans="11:13">
      <c r="K706" s="1" t="s">
        <v>2652</v>
      </c>
      <c r="L706" s="2">
        <v>0.34100000000000003</v>
      </c>
      <c r="M706" s="2">
        <v>6.3250000000000002</v>
      </c>
    </row>
    <row r="707" spans="11:13">
      <c r="K707" s="1" t="s">
        <v>2652</v>
      </c>
      <c r="L707" s="2">
        <v>0.32200000000000001</v>
      </c>
      <c r="M707" s="2">
        <v>5.484</v>
      </c>
    </row>
    <row r="708" spans="11:13">
      <c r="K708" s="1" t="s">
        <v>2652</v>
      </c>
      <c r="L708" s="2">
        <v>0.371</v>
      </c>
      <c r="M708" s="2">
        <v>6.9320000000000004</v>
      </c>
    </row>
    <row r="709" spans="11:13">
      <c r="K709" s="1" t="s">
        <v>2652</v>
      </c>
      <c r="L709" s="2">
        <v>0.33300000000000002</v>
      </c>
      <c r="M709" s="2">
        <v>6.1660000000000004</v>
      </c>
    </row>
    <row r="710" spans="11:13">
      <c r="K710" s="1" t="s">
        <v>2652</v>
      </c>
      <c r="L710" s="2">
        <v>0.30099999999999999</v>
      </c>
      <c r="M710" s="2">
        <v>7.0659999999999998</v>
      </c>
    </row>
    <row r="711" spans="11:13">
      <c r="K711" s="1" t="s">
        <v>2652</v>
      </c>
      <c r="L711" s="2">
        <v>0.377</v>
      </c>
      <c r="M711" s="2">
        <v>7.0119999999999996</v>
      </c>
    </row>
    <row r="712" spans="11:13">
      <c r="K712" s="1" t="s">
        <v>2652</v>
      </c>
      <c r="L712" s="2">
        <v>0.26300000000000001</v>
      </c>
      <c r="M712" s="2">
        <v>6.226</v>
      </c>
    </row>
    <row r="713" spans="11:13">
      <c r="K713" s="1" t="s">
        <v>2652</v>
      </c>
      <c r="L713" s="2">
        <v>0.42</v>
      </c>
      <c r="M713" s="2">
        <v>6.3339999999999996</v>
      </c>
    </row>
    <row r="714" spans="11:13">
      <c r="K714" s="1" t="s">
        <v>2652</v>
      </c>
      <c r="L714" s="2">
        <v>0.29899999999999999</v>
      </c>
      <c r="M714" s="2">
        <v>6.0380000000000003</v>
      </c>
    </row>
    <row r="715" spans="11:13">
      <c r="K715" s="1" t="s">
        <v>2652</v>
      </c>
      <c r="L715" s="2">
        <v>0.38700000000000001</v>
      </c>
      <c r="M715" s="2">
        <v>7.2229999999999999</v>
      </c>
    </row>
    <row r="716" spans="11:13">
      <c r="K716" s="1" t="s">
        <v>2652</v>
      </c>
      <c r="L716" s="2">
        <v>0.33600000000000002</v>
      </c>
      <c r="M716" s="2">
        <v>6.0750000000000002</v>
      </c>
    </row>
    <row r="717" spans="11:13">
      <c r="K717" s="1" t="s">
        <v>2652</v>
      </c>
      <c r="L717" s="2">
        <v>0.33700000000000002</v>
      </c>
      <c r="M717" s="2">
        <v>6.4450000000000003</v>
      </c>
    </row>
    <row r="718" spans="11:13">
      <c r="K718" s="1" t="s">
        <v>2652</v>
      </c>
      <c r="L718" s="2">
        <v>0.26500000000000001</v>
      </c>
      <c r="M718" s="2">
        <v>6.2679999999999998</v>
      </c>
    </row>
    <row r="719" spans="11:13">
      <c r="K719" s="1" t="s">
        <v>2652</v>
      </c>
      <c r="L719" s="2">
        <v>0.30599999999999999</v>
      </c>
      <c r="M719" s="2">
        <v>6.7750000000000004</v>
      </c>
    </row>
    <row r="720" spans="11:13">
      <c r="K720" s="1" t="s">
        <v>2652</v>
      </c>
      <c r="L720" s="2">
        <v>0.26700000000000002</v>
      </c>
      <c r="M720" s="2">
        <v>7.0190000000000001</v>
      </c>
    </row>
    <row r="721" spans="11:13">
      <c r="K721" s="1" t="s">
        <v>2652</v>
      </c>
      <c r="L721" s="2">
        <v>0.22900000000000001</v>
      </c>
      <c r="M721" s="2">
        <v>4.1680000000000001</v>
      </c>
    </row>
    <row r="722" spans="11:13">
      <c r="K722" s="1" t="s">
        <v>2652</v>
      </c>
      <c r="L722" s="2">
        <v>0.33700000000000002</v>
      </c>
      <c r="M722" s="2">
        <v>6.6539999999999999</v>
      </c>
    </row>
    <row r="723" spans="11:13">
      <c r="K723" s="1" t="s">
        <v>2652</v>
      </c>
      <c r="L723" s="2">
        <v>0.29899999999999999</v>
      </c>
      <c r="M723" s="2">
        <v>6.86</v>
      </c>
    </row>
    <row r="724" spans="11:13">
      <c r="K724" s="1" t="s">
        <v>2652</v>
      </c>
      <c r="L724" s="2">
        <v>0.30399999999999999</v>
      </c>
      <c r="M724" s="2">
        <v>6.29</v>
      </c>
    </row>
    <row r="725" spans="11:13">
      <c r="K725" s="1" t="s">
        <v>2652</v>
      </c>
      <c r="L725" s="2">
        <v>0.372</v>
      </c>
      <c r="M725" s="2">
        <v>6.8689999999999998</v>
      </c>
    </row>
    <row r="726" spans="11:13">
      <c r="K726" s="1" t="s">
        <v>2652</v>
      </c>
      <c r="L726" s="2">
        <v>0.36499999999999999</v>
      </c>
      <c r="M726" s="2">
        <v>6.6760000000000002</v>
      </c>
    </row>
    <row r="727" spans="11:13">
      <c r="K727" s="1" t="s">
        <v>2652</v>
      </c>
      <c r="L727" s="2">
        <v>0.315</v>
      </c>
      <c r="M727" s="2">
        <v>5.6849999999999996</v>
      </c>
    </row>
    <row r="728" spans="11:13">
      <c r="K728" s="1" t="s">
        <v>2652</v>
      </c>
      <c r="L728" s="2">
        <v>0.25700000000000001</v>
      </c>
      <c r="M728" s="2">
        <v>5.4210000000000003</v>
      </c>
    </row>
    <row r="729" spans="11:13">
      <c r="K729" s="1" t="s">
        <v>2652</v>
      </c>
      <c r="L729" s="2">
        <v>0.316</v>
      </c>
      <c r="M729" s="2">
        <v>6.4509999999999996</v>
      </c>
    </row>
    <row r="730" spans="11:13">
      <c r="K730" s="1" t="s">
        <v>2652</v>
      </c>
      <c r="L730" s="2">
        <v>0.28399999999999997</v>
      </c>
      <c r="M730" s="2">
        <v>6.4290000000000003</v>
      </c>
    </row>
    <row r="731" spans="11:13">
      <c r="K731" s="1" t="s">
        <v>2652</v>
      </c>
      <c r="L731" s="2">
        <v>0.28000000000000003</v>
      </c>
      <c r="M731" s="2">
        <v>6.2080000000000002</v>
      </c>
    </row>
    <row r="732" spans="11:13">
      <c r="K732" s="1" t="s">
        <v>2652</v>
      </c>
      <c r="L732" s="2">
        <v>0.34499999999999997</v>
      </c>
      <c r="M732" s="2">
        <v>7.1929999999999996</v>
      </c>
    </row>
    <row r="733" spans="11:13">
      <c r="K733" s="1" t="s">
        <v>2652</v>
      </c>
      <c r="L733" s="2">
        <v>0.34599999999999997</v>
      </c>
      <c r="M733" s="2">
        <v>6.7270000000000003</v>
      </c>
    </row>
    <row r="734" spans="11:13">
      <c r="K734" s="1" t="s">
        <v>2652</v>
      </c>
      <c r="L734" s="2">
        <v>0.39900000000000002</v>
      </c>
      <c r="M734" s="2">
        <v>6.9039999999999999</v>
      </c>
    </row>
    <row r="735" spans="11:13">
      <c r="K735" s="1" t="s">
        <v>2652</v>
      </c>
      <c r="L735" s="2">
        <v>0.32800000000000001</v>
      </c>
      <c r="M735" s="2">
        <v>6.9829999999999997</v>
      </c>
    </row>
    <row r="736" spans="11:13">
      <c r="K736" s="1" t="s">
        <v>2652</v>
      </c>
      <c r="L736" s="2">
        <v>0.36</v>
      </c>
      <c r="M736" s="2">
        <v>7.0970000000000004</v>
      </c>
    </row>
    <row r="737" spans="11:13">
      <c r="K737" s="1" t="s">
        <v>2652</v>
      </c>
      <c r="L737" s="2">
        <v>0.38900000000000001</v>
      </c>
      <c r="M737" s="2">
        <v>5.9640000000000004</v>
      </c>
    </row>
    <row r="738" spans="11:13">
      <c r="K738" s="1" t="s">
        <v>2652</v>
      </c>
      <c r="L738" s="2">
        <v>0.32100000000000001</v>
      </c>
      <c r="M738" s="2">
        <v>6.81</v>
      </c>
    </row>
    <row r="739" spans="11:13">
      <c r="K739" s="1" t="s">
        <v>2652</v>
      </c>
      <c r="L739" s="2">
        <v>0.34300000000000003</v>
      </c>
      <c r="M739" s="2">
        <v>7.4660000000000002</v>
      </c>
    </row>
    <row r="740" spans="11:13">
      <c r="K740" s="1" t="s">
        <v>1560</v>
      </c>
      <c r="L740" s="2">
        <v>0.432</v>
      </c>
      <c r="M740" s="2">
        <v>4.5309999999999997</v>
      </c>
    </row>
    <row r="741" spans="11:13">
      <c r="K741" s="1" t="s">
        <v>1560</v>
      </c>
      <c r="L741" s="2">
        <v>0.373</v>
      </c>
      <c r="M741" s="2">
        <v>5.2169999999999996</v>
      </c>
    </row>
    <row r="742" spans="11:13">
      <c r="K742" s="1" t="s">
        <v>1560</v>
      </c>
      <c r="L742" s="2">
        <v>0.42399999999999999</v>
      </c>
      <c r="M742" s="2">
        <v>4.8010000000000002</v>
      </c>
    </row>
    <row r="743" spans="11:13">
      <c r="K743" s="1" t="s">
        <v>1560</v>
      </c>
      <c r="L743" s="2">
        <v>0.376</v>
      </c>
      <c r="M743" s="2">
        <v>5.5910000000000002</v>
      </c>
    </row>
    <row r="744" spans="11:13">
      <c r="K744" s="1" t="s">
        <v>1560</v>
      </c>
      <c r="L744" s="2">
        <v>0.44500000000000001</v>
      </c>
      <c r="M744" s="2">
        <v>4.8710000000000004</v>
      </c>
    </row>
    <row r="745" spans="11:13">
      <c r="K745" s="1" t="s">
        <v>1560</v>
      </c>
      <c r="L745" s="2">
        <v>0.34899999999999998</v>
      </c>
      <c r="M745" s="2">
        <v>5.5529999999999999</v>
      </c>
    </row>
    <row r="746" spans="11:13">
      <c r="K746" s="1" t="s">
        <v>1560</v>
      </c>
      <c r="L746" s="2">
        <v>0.34100000000000003</v>
      </c>
      <c r="M746" s="2">
        <v>4.8170000000000002</v>
      </c>
    </row>
    <row r="747" spans="11:13">
      <c r="K747" s="1" t="s">
        <v>1560</v>
      </c>
      <c r="L747" s="2">
        <v>0.39400000000000002</v>
      </c>
      <c r="M747" s="2">
        <v>5.5330000000000004</v>
      </c>
    </row>
    <row r="748" spans="11:13">
      <c r="K748" s="1" t="s">
        <v>1560</v>
      </c>
      <c r="L748" s="2">
        <v>0.36699999999999999</v>
      </c>
      <c r="M748" s="2">
        <v>5.3150000000000004</v>
      </c>
    </row>
    <row r="749" spans="11:13">
      <c r="K749" s="1" t="s">
        <v>1560</v>
      </c>
      <c r="L749" s="2">
        <v>0.39500000000000002</v>
      </c>
      <c r="M749" s="2">
        <v>5.7649999999999997</v>
      </c>
    </row>
    <row r="750" spans="11:13">
      <c r="K750" s="1" t="s">
        <v>1560</v>
      </c>
      <c r="L750" s="2">
        <v>0.41099999999999998</v>
      </c>
      <c r="M750" s="2">
        <v>5.4</v>
      </c>
    </row>
    <row r="751" spans="11:13">
      <c r="K751" s="1" t="s">
        <v>1560</v>
      </c>
      <c r="L751" s="2">
        <v>0.41899999999999998</v>
      </c>
      <c r="M751" s="2">
        <v>4.5510000000000002</v>
      </c>
    </row>
    <row r="752" spans="11:13">
      <c r="K752" s="1" t="s">
        <v>1560</v>
      </c>
      <c r="L752" s="2">
        <v>0.45700000000000002</v>
      </c>
      <c r="M752" s="2">
        <v>5.2220000000000004</v>
      </c>
    </row>
    <row r="753" spans="11:13">
      <c r="K753" s="1" t="s">
        <v>1560</v>
      </c>
      <c r="L753" s="2">
        <v>0.374</v>
      </c>
      <c r="M753" s="2">
        <v>4.6749999999999998</v>
      </c>
    </row>
    <row r="754" spans="11:13">
      <c r="K754" s="1" t="s">
        <v>1560</v>
      </c>
      <c r="L754" s="2">
        <v>0.375</v>
      </c>
      <c r="M754" s="2">
        <v>5.2279999999999998</v>
      </c>
    </row>
    <row r="755" spans="11:13">
      <c r="K755" s="1" t="s">
        <v>1560</v>
      </c>
      <c r="L755" s="2">
        <v>0.41199999999999998</v>
      </c>
      <c r="M755" s="2">
        <v>5.4870000000000001</v>
      </c>
    </row>
    <row r="756" spans="11:13">
      <c r="K756" s="1" t="s">
        <v>1560</v>
      </c>
      <c r="L756" s="2">
        <v>0.33100000000000002</v>
      </c>
      <c r="M756" s="2">
        <v>5.33</v>
      </c>
    </row>
    <row r="757" spans="11:13">
      <c r="K757" s="1" t="s">
        <v>1560</v>
      </c>
      <c r="L757" s="2">
        <v>0.39</v>
      </c>
      <c r="M757" s="2">
        <v>5.3879999999999999</v>
      </c>
    </row>
    <row r="758" spans="11:13">
      <c r="K758" s="1" t="s">
        <v>1560</v>
      </c>
      <c r="L758" s="2">
        <v>0.38600000000000001</v>
      </c>
      <c r="M758" s="2">
        <v>4.8959999999999999</v>
      </c>
    </row>
    <row r="759" spans="11:13">
      <c r="K759" s="1" t="s">
        <v>1560</v>
      </c>
      <c r="L759" s="2">
        <v>0.40400000000000003</v>
      </c>
      <c r="M759" s="2">
        <v>5.2629999999999999</v>
      </c>
    </row>
    <row r="760" spans="11:13">
      <c r="K760" s="1" t="s">
        <v>1560</v>
      </c>
      <c r="L760" s="2">
        <v>0.35899999999999999</v>
      </c>
      <c r="M760" s="2">
        <v>5.7779999999999996</v>
      </c>
    </row>
    <row r="761" spans="11:13">
      <c r="K761" s="1" t="s">
        <v>1560</v>
      </c>
      <c r="L761" s="2">
        <v>0.41399999999999998</v>
      </c>
      <c r="M761" s="2">
        <v>4.1740000000000004</v>
      </c>
    </row>
    <row r="762" spans="11:13">
      <c r="K762" s="1" t="s">
        <v>1560</v>
      </c>
      <c r="L762" s="2">
        <v>0.40200000000000002</v>
      </c>
      <c r="M762" s="2">
        <v>4.7910000000000004</v>
      </c>
    </row>
    <row r="763" spans="11:13">
      <c r="K763" s="1" t="s">
        <v>1560</v>
      </c>
      <c r="L763" s="2">
        <v>0.42699999999999999</v>
      </c>
      <c r="M763" s="2">
        <v>5.3529999999999998</v>
      </c>
    </row>
    <row r="764" spans="11:13">
      <c r="K764" s="1" t="s">
        <v>1560</v>
      </c>
      <c r="L764" s="2">
        <v>0.32400000000000001</v>
      </c>
      <c r="M764" s="2">
        <v>5.4009999999999998</v>
      </c>
    </row>
    <row r="765" spans="11:13">
      <c r="K765" s="1" t="s">
        <v>1560</v>
      </c>
      <c r="L765" s="2">
        <v>0.40300000000000002</v>
      </c>
      <c r="M765" s="2">
        <v>4.6189999999999998</v>
      </c>
    </row>
    <row r="766" spans="11:13">
      <c r="K766" s="1" t="s">
        <v>1560</v>
      </c>
      <c r="L766" s="2">
        <v>0.38300000000000001</v>
      </c>
      <c r="M766" s="2">
        <v>3.7250000000000001</v>
      </c>
    </row>
    <row r="767" spans="11:13">
      <c r="K767" s="1" t="s">
        <v>1560</v>
      </c>
      <c r="L767" s="2">
        <v>0.39600000000000002</v>
      </c>
      <c r="M767" s="2">
        <v>5.4539999999999997</v>
      </c>
    </row>
    <row r="768" spans="11:13">
      <c r="K768" s="1" t="s">
        <v>1560</v>
      </c>
      <c r="L768" s="2">
        <v>0.372</v>
      </c>
      <c r="M768" s="2">
        <v>4.9729999999999999</v>
      </c>
    </row>
    <row r="769" spans="11:13">
      <c r="K769" s="1" t="s">
        <v>1560</v>
      </c>
      <c r="L769" s="2">
        <v>0.41599999999999998</v>
      </c>
      <c r="M769" s="2">
        <v>5.0090000000000003</v>
      </c>
    </row>
    <row r="770" spans="11:13">
      <c r="K770" s="1" t="s">
        <v>1560</v>
      </c>
      <c r="L770" s="2">
        <v>0.41799999999999998</v>
      </c>
      <c r="M770" s="2">
        <v>4.4889999999999999</v>
      </c>
    </row>
    <row r="771" spans="11:13">
      <c r="K771" s="1" t="s">
        <v>1560</v>
      </c>
      <c r="L771" s="2">
        <v>0.40300000000000002</v>
      </c>
      <c r="M771" s="2">
        <v>5.484</v>
      </c>
    </row>
    <row r="772" spans="11:13">
      <c r="K772" s="1" t="s">
        <v>1560</v>
      </c>
      <c r="L772" s="2">
        <v>0.39500000000000002</v>
      </c>
      <c r="M772" s="2">
        <v>5.0309999999999997</v>
      </c>
    </row>
    <row r="773" spans="11:13">
      <c r="K773" s="1" t="s">
        <v>1560</v>
      </c>
      <c r="L773" s="2">
        <v>0.39800000000000002</v>
      </c>
      <c r="M773" s="2">
        <v>5.3440000000000003</v>
      </c>
    </row>
    <row r="774" spans="11:13">
      <c r="K774" s="1" t="s">
        <v>1560</v>
      </c>
      <c r="L774" s="2">
        <v>0.34300000000000003</v>
      </c>
      <c r="M774" s="2">
        <v>5.2510000000000003</v>
      </c>
    </row>
    <row r="775" spans="11:13">
      <c r="K775" s="1" t="s">
        <v>1560</v>
      </c>
      <c r="L775" s="2">
        <v>0.36299999999999999</v>
      </c>
      <c r="M775" s="2">
        <v>5.5069999999999997</v>
      </c>
    </row>
    <row r="776" spans="11:13">
      <c r="K776" s="1" t="s">
        <v>1560</v>
      </c>
      <c r="L776" s="2">
        <v>0.42199999999999999</v>
      </c>
      <c r="M776" s="2">
        <v>5.4630000000000001</v>
      </c>
    </row>
    <row r="777" spans="11:13">
      <c r="K777" s="1" t="s">
        <v>1560</v>
      </c>
      <c r="L777" s="2">
        <v>0.372</v>
      </c>
      <c r="M777" s="2">
        <v>5.2610000000000001</v>
      </c>
    </row>
    <row r="778" spans="11:13">
      <c r="K778" s="1" t="s">
        <v>1560</v>
      </c>
      <c r="L778" s="2">
        <v>0.39</v>
      </c>
      <c r="M778" s="2">
        <v>6.01</v>
      </c>
    </row>
    <row r="779" spans="11:13">
      <c r="K779" s="1" t="s">
        <v>1560</v>
      </c>
      <c r="L779" s="2">
        <v>0.39</v>
      </c>
      <c r="M779" s="2">
        <v>4.9710000000000001</v>
      </c>
    </row>
    <row r="780" spans="11:13">
      <c r="K780" s="1" t="s">
        <v>1560</v>
      </c>
      <c r="L780" s="2">
        <v>0.38600000000000001</v>
      </c>
      <c r="M780" s="2">
        <v>5.3120000000000003</v>
      </c>
    </row>
    <row r="781" spans="11:13">
      <c r="K781" s="1" t="s">
        <v>1560</v>
      </c>
      <c r="L781" s="2">
        <v>0.36299999999999999</v>
      </c>
      <c r="M781" s="2">
        <v>4.3460000000000001</v>
      </c>
    </row>
    <row r="782" spans="11:13">
      <c r="K782" s="1" t="s">
        <v>1560</v>
      </c>
      <c r="L782" s="2">
        <v>0.438</v>
      </c>
      <c r="M782" s="2">
        <v>4.742</v>
      </c>
    </row>
    <row r="783" spans="11:13">
      <c r="K783" s="1" t="s">
        <v>1560</v>
      </c>
      <c r="L783" s="2">
        <v>0.39200000000000002</v>
      </c>
      <c r="M783" s="2">
        <v>5.282</v>
      </c>
    </row>
    <row r="784" spans="11:13">
      <c r="K784" s="1" t="s">
        <v>1560</v>
      </c>
      <c r="L784" s="2">
        <v>0.46</v>
      </c>
      <c r="M784" s="2">
        <v>4.8109999999999999</v>
      </c>
    </row>
    <row r="785" spans="11:13">
      <c r="K785" s="1" t="s">
        <v>3120</v>
      </c>
      <c r="L785" s="2">
        <v>0.41799999999999998</v>
      </c>
      <c r="M785" s="2">
        <v>5.0919999999999996</v>
      </c>
    </row>
    <row r="786" spans="11:13">
      <c r="K786" s="1" t="s">
        <v>3120</v>
      </c>
      <c r="L786" s="2">
        <v>0.39100000000000001</v>
      </c>
      <c r="M786" s="2">
        <v>5.1420000000000003</v>
      </c>
    </row>
    <row r="787" spans="11:13">
      <c r="K787" s="1" t="s">
        <v>3120</v>
      </c>
      <c r="L787" s="2">
        <v>0.32800000000000001</v>
      </c>
      <c r="M787" s="2">
        <v>5.4809999999999999</v>
      </c>
    </row>
    <row r="788" spans="11:13">
      <c r="K788" s="1" t="s">
        <v>3120</v>
      </c>
      <c r="L788" s="2">
        <v>0.41799999999999998</v>
      </c>
      <c r="M788" s="2">
        <v>4.8639999999999999</v>
      </c>
    </row>
    <row r="789" spans="11:13">
      <c r="K789" s="1" t="s">
        <v>3120</v>
      </c>
      <c r="L789" s="2">
        <v>0.39900000000000002</v>
      </c>
      <c r="M789" s="2">
        <v>5.0869999999999997</v>
      </c>
    </row>
    <row r="790" spans="11:13">
      <c r="K790" s="1" t="s">
        <v>3120</v>
      </c>
      <c r="L790" s="2">
        <v>0.379</v>
      </c>
      <c r="M790" s="2">
        <v>5.2720000000000002</v>
      </c>
    </row>
    <row r="791" spans="11:13">
      <c r="K791" s="1" t="s">
        <v>3120</v>
      </c>
      <c r="L791" s="2">
        <v>0.41399999999999998</v>
      </c>
      <c r="M791" s="2">
        <v>4.2720000000000002</v>
      </c>
    </row>
    <row r="792" spans="11:13">
      <c r="K792" s="1" t="s">
        <v>3120</v>
      </c>
      <c r="L792" s="2">
        <v>0.41499999999999998</v>
      </c>
      <c r="M792" s="2">
        <v>5.181</v>
      </c>
    </row>
    <row r="793" spans="11:13">
      <c r="K793" s="1" t="s">
        <v>3120</v>
      </c>
      <c r="L793" s="2">
        <v>0.40799999999999997</v>
      </c>
      <c r="M793" s="2">
        <v>4.8319999999999999</v>
      </c>
    </row>
    <row r="794" spans="11:13">
      <c r="K794" s="1" t="s">
        <v>3120</v>
      </c>
      <c r="L794" s="2">
        <v>0.33700000000000002</v>
      </c>
      <c r="M794" s="2">
        <v>5.306</v>
      </c>
    </row>
    <row r="795" spans="11:13">
      <c r="K795" s="1" t="s">
        <v>3120</v>
      </c>
      <c r="L795" s="2">
        <v>0.35699999999999998</v>
      </c>
      <c r="M795" s="2">
        <v>5.5890000000000004</v>
      </c>
    </row>
    <row r="796" spans="11:13">
      <c r="K796" s="1" t="s">
        <v>3120</v>
      </c>
      <c r="L796" s="2">
        <v>0.38500000000000001</v>
      </c>
      <c r="M796" s="2">
        <v>5.3609999999999998</v>
      </c>
    </row>
    <row r="797" spans="11:13">
      <c r="K797" s="1" t="s">
        <v>3120</v>
      </c>
      <c r="L797" s="2">
        <v>0.38700000000000001</v>
      </c>
      <c r="M797" s="2">
        <v>5.2489999999999997</v>
      </c>
    </row>
    <row r="798" spans="11:13">
      <c r="K798" s="1" t="s">
        <v>3120</v>
      </c>
      <c r="L798" s="2">
        <v>0.39700000000000002</v>
      </c>
      <c r="M798" s="2">
        <v>4.5979999999999999</v>
      </c>
    </row>
    <row r="799" spans="11:13">
      <c r="K799" s="1" t="s">
        <v>3120</v>
      </c>
      <c r="L799" s="2">
        <v>0.434</v>
      </c>
      <c r="M799" s="2">
        <v>4.8620000000000001</v>
      </c>
    </row>
    <row r="800" spans="11:13">
      <c r="K800" s="1" t="s">
        <v>3120</v>
      </c>
      <c r="L800" s="2">
        <v>0.40300000000000002</v>
      </c>
      <c r="M800" s="2">
        <v>5.3140000000000001</v>
      </c>
    </row>
    <row r="801" spans="11:13">
      <c r="K801" s="1" t="s">
        <v>3120</v>
      </c>
      <c r="L801" s="2">
        <v>0.34799999999999998</v>
      </c>
      <c r="M801" s="2">
        <v>5.6559999999999997</v>
      </c>
    </row>
    <row r="802" spans="11:13">
      <c r="K802" s="1" t="s">
        <v>3120</v>
      </c>
      <c r="L802" s="2">
        <v>0.35099999999999998</v>
      </c>
      <c r="M802" s="2">
        <v>5.4059999999999997</v>
      </c>
    </row>
    <row r="803" spans="11:13">
      <c r="K803" s="1" t="s">
        <v>3120</v>
      </c>
      <c r="L803" s="2">
        <v>0.32100000000000001</v>
      </c>
      <c r="M803" s="2">
        <v>5.3040000000000003</v>
      </c>
    </row>
    <row r="804" spans="11:13">
      <c r="K804" s="1" t="s">
        <v>3120</v>
      </c>
      <c r="L804" s="2">
        <v>0.38200000000000001</v>
      </c>
      <c r="M804" s="2">
        <v>4.9550000000000001</v>
      </c>
    </row>
    <row r="805" spans="11:13">
      <c r="K805" s="1" t="s">
        <v>3120</v>
      </c>
      <c r="L805" s="2">
        <v>0.39200000000000002</v>
      </c>
      <c r="M805" s="2">
        <v>5.2009999999999996</v>
      </c>
    </row>
    <row r="806" spans="11:13">
      <c r="K806" s="1" t="s">
        <v>3120</v>
      </c>
      <c r="L806" s="2">
        <v>0.35199999999999998</v>
      </c>
      <c r="M806" s="2">
        <v>5.556</v>
      </c>
    </row>
    <row r="807" spans="11:13">
      <c r="K807" s="1" t="s">
        <v>3120</v>
      </c>
      <c r="L807" s="2">
        <v>0.36</v>
      </c>
      <c r="M807" s="2">
        <v>5.492</v>
      </c>
    </row>
    <row r="808" spans="11:13">
      <c r="K808" s="1" t="s">
        <v>3120</v>
      </c>
      <c r="L808" s="2">
        <v>0.375</v>
      </c>
      <c r="M808" s="2">
        <v>5.1340000000000003</v>
      </c>
    </row>
    <row r="809" spans="11:13">
      <c r="K809" s="1" t="s">
        <v>3120</v>
      </c>
      <c r="L809" s="2">
        <v>0.438</v>
      </c>
      <c r="M809" s="2">
        <v>4.5259999999999998</v>
      </c>
    </row>
    <row r="810" spans="11:13">
      <c r="K810" s="1" t="s">
        <v>3120</v>
      </c>
      <c r="L810" s="2">
        <v>0.45300000000000001</v>
      </c>
      <c r="M810" s="2">
        <v>4.5049999999999999</v>
      </c>
    </row>
    <row r="811" spans="11:13">
      <c r="K811" s="1" t="s">
        <v>3120</v>
      </c>
      <c r="L811" s="2">
        <v>0.35299999999999998</v>
      </c>
      <c r="M811" s="2">
        <v>4.694</v>
      </c>
    </row>
    <row r="812" spans="11:13">
      <c r="K812" s="1" t="s">
        <v>3120</v>
      </c>
      <c r="L812" s="2">
        <v>0.40100000000000002</v>
      </c>
      <c r="M812" s="2">
        <v>4.7290000000000001</v>
      </c>
    </row>
    <row r="813" spans="11:13">
      <c r="K813" s="1" t="s">
        <v>3120</v>
      </c>
      <c r="L813" s="2">
        <v>0.41299999999999998</v>
      </c>
      <c r="M813" s="2">
        <v>4.9550000000000001</v>
      </c>
    </row>
    <row r="814" spans="11:13">
      <c r="K814" s="1" t="s">
        <v>3120</v>
      </c>
      <c r="L814" s="2">
        <v>0.33700000000000002</v>
      </c>
      <c r="M814" s="2">
        <v>5.5090000000000003</v>
      </c>
    </row>
    <row r="815" spans="11:13">
      <c r="K815" s="1" t="s">
        <v>3120</v>
      </c>
      <c r="L815" s="2">
        <v>0.4</v>
      </c>
      <c r="M815" s="2">
        <v>4.9039999999999999</v>
      </c>
    </row>
    <row r="816" spans="11:13">
      <c r="K816" s="1" t="s">
        <v>3120</v>
      </c>
      <c r="L816" s="2">
        <v>0.439</v>
      </c>
      <c r="M816" s="2">
        <v>5.0090000000000003</v>
      </c>
    </row>
    <row r="817" spans="11:13">
      <c r="K817" s="1" t="s">
        <v>3120</v>
      </c>
      <c r="L817" s="2">
        <v>0.379</v>
      </c>
      <c r="M817" s="2">
        <v>5.29</v>
      </c>
    </row>
    <row r="818" spans="11:13">
      <c r="K818" s="1" t="s">
        <v>3120</v>
      </c>
      <c r="L818" s="2">
        <v>0.38500000000000001</v>
      </c>
      <c r="M818" s="2">
        <v>5.2759999999999998</v>
      </c>
    </row>
    <row r="819" spans="11:13">
      <c r="K819" s="1" t="s">
        <v>3120</v>
      </c>
      <c r="L819" s="2">
        <v>0.379</v>
      </c>
      <c r="M819" s="2">
        <v>5.3220000000000001</v>
      </c>
    </row>
    <row r="820" spans="11:13">
      <c r="K820" s="1" t="s">
        <v>3120</v>
      </c>
      <c r="L820" s="2">
        <v>0.44</v>
      </c>
      <c r="M820" s="2">
        <v>4.7320000000000002</v>
      </c>
    </row>
    <row r="821" spans="11:13">
      <c r="K821" s="1" t="s">
        <v>3120</v>
      </c>
      <c r="L821" s="2">
        <v>0.40300000000000002</v>
      </c>
      <c r="M821" s="2">
        <v>5.0350000000000001</v>
      </c>
    </row>
    <row r="822" spans="11:13">
      <c r="K822" s="1" t="s">
        <v>3120</v>
      </c>
      <c r="L822" s="2">
        <v>0.45200000000000001</v>
      </c>
      <c r="M822" s="2">
        <v>5.133</v>
      </c>
    </row>
    <row r="823" spans="11:13">
      <c r="K823" s="1" t="s">
        <v>3120</v>
      </c>
      <c r="L823" s="2">
        <v>0.379</v>
      </c>
      <c r="M823" s="2">
        <v>5.4589999999999996</v>
      </c>
    </row>
    <row r="824" spans="11:13">
      <c r="K824" s="1" t="s">
        <v>3120</v>
      </c>
      <c r="L824" s="2">
        <v>0.38900000000000001</v>
      </c>
      <c r="M824" s="2">
        <v>5.1929999999999996</v>
      </c>
    </row>
    <row r="825" spans="11:13">
      <c r="K825" s="1" t="s">
        <v>3120</v>
      </c>
      <c r="L825" s="2">
        <v>0.36099999999999999</v>
      </c>
      <c r="M825" s="2">
        <v>5.3090000000000002</v>
      </c>
    </row>
    <row r="826" spans="11:13">
      <c r="K826" s="1" t="s">
        <v>3120</v>
      </c>
      <c r="L826" s="2">
        <v>0.40699999999999997</v>
      </c>
      <c r="M826" s="2">
        <v>4.9909999999999997</v>
      </c>
    </row>
    <row r="827" spans="11:13">
      <c r="K827" s="1" t="s">
        <v>3120</v>
      </c>
      <c r="L827" s="2">
        <v>0.41499999999999998</v>
      </c>
      <c r="M827" s="2">
        <v>4.8140000000000001</v>
      </c>
    </row>
    <row r="828" spans="11:13">
      <c r="K828" s="1" t="s">
        <v>3120</v>
      </c>
      <c r="L828" s="2">
        <v>0.35299999999999998</v>
      </c>
      <c r="M828" s="2">
        <v>4.5410000000000004</v>
      </c>
    </row>
    <row r="829" spans="11:13">
      <c r="K829" s="1" t="s">
        <v>3120</v>
      </c>
      <c r="L829" s="2">
        <v>0.34100000000000003</v>
      </c>
      <c r="M829" s="2">
        <v>5.4560000000000004</v>
      </c>
    </row>
    <row r="830" spans="11:13">
      <c r="K830" s="1" t="s">
        <v>3132</v>
      </c>
      <c r="L830" s="2">
        <v>0.371</v>
      </c>
      <c r="M830" s="2">
        <v>4.843</v>
      </c>
    </row>
    <row r="831" spans="11:13">
      <c r="K831" s="1" t="s">
        <v>3132</v>
      </c>
      <c r="L831" s="2">
        <v>0.40699999999999997</v>
      </c>
      <c r="M831" s="2">
        <v>5.33</v>
      </c>
    </row>
    <row r="832" spans="11:13">
      <c r="K832" s="1" t="s">
        <v>3132</v>
      </c>
      <c r="L832" s="2">
        <v>0.29499999999999998</v>
      </c>
      <c r="M832" s="2">
        <v>5.56</v>
      </c>
    </row>
    <row r="833" spans="11:13">
      <c r="K833" s="1" t="s">
        <v>3132</v>
      </c>
      <c r="L833" s="2">
        <v>0.30099999999999999</v>
      </c>
      <c r="M833" s="2">
        <v>4.7770000000000001</v>
      </c>
    </row>
    <row r="834" spans="11:13">
      <c r="K834" s="1" t="s">
        <v>3132</v>
      </c>
      <c r="L834" s="2">
        <v>0.371</v>
      </c>
      <c r="M834" s="2">
        <v>5.4180000000000001</v>
      </c>
    </row>
    <row r="835" spans="11:13">
      <c r="K835" s="1" t="s">
        <v>3132</v>
      </c>
      <c r="L835" s="2">
        <v>0.36799999999999999</v>
      </c>
      <c r="M835" s="2">
        <v>5.125</v>
      </c>
    </row>
    <row r="836" spans="11:13">
      <c r="K836" s="1" t="s">
        <v>3132</v>
      </c>
      <c r="L836" s="2">
        <v>0.38400000000000001</v>
      </c>
      <c r="M836" s="2">
        <v>5.694</v>
      </c>
    </row>
    <row r="837" spans="11:13">
      <c r="K837" s="1" t="s">
        <v>3132</v>
      </c>
      <c r="L837" s="2">
        <v>0.33600000000000002</v>
      </c>
      <c r="M837" s="2">
        <v>5.1920000000000002</v>
      </c>
    </row>
    <row r="838" spans="11:13">
      <c r="K838" s="1" t="s">
        <v>3132</v>
      </c>
      <c r="L838" s="2">
        <v>0.313</v>
      </c>
      <c r="M838" s="2">
        <v>4.8259999999999996</v>
      </c>
    </row>
    <row r="839" spans="11:13">
      <c r="K839" s="1" t="s">
        <v>3132</v>
      </c>
      <c r="L839" s="2">
        <v>0.33200000000000002</v>
      </c>
      <c r="M839" s="2">
        <v>4.827</v>
      </c>
    </row>
    <row r="840" spans="11:13">
      <c r="K840" s="1" t="s">
        <v>3132</v>
      </c>
      <c r="L840" s="2">
        <v>0.42799999999999999</v>
      </c>
      <c r="M840" s="2">
        <v>5.0510000000000002</v>
      </c>
    </row>
    <row r="841" spans="11:13">
      <c r="K841" s="1" t="s">
        <v>3132</v>
      </c>
      <c r="L841" s="2">
        <v>0.42199999999999999</v>
      </c>
      <c r="M841" s="2">
        <v>5.7939999999999996</v>
      </c>
    </row>
    <row r="842" spans="11:13">
      <c r="K842" s="1" t="s">
        <v>3132</v>
      </c>
      <c r="L842" s="2">
        <v>0.32200000000000001</v>
      </c>
      <c r="M842" s="2">
        <v>5.18</v>
      </c>
    </row>
    <row r="843" spans="11:13">
      <c r="K843" s="1" t="s">
        <v>3132</v>
      </c>
      <c r="L843" s="2">
        <v>0.317</v>
      </c>
      <c r="M843" s="2">
        <v>4.8890000000000002</v>
      </c>
    </row>
    <row r="844" spans="11:13">
      <c r="K844" s="1" t="s">
        <v>3132</v>
      </c>
      <c r="L844" s="2">
        <v>0.27400000000000002</v>
      </c>
      <c r="M844" s="2">
        <v>5.1120000000000001</v>
      </c>
    </row>
    <row r="845" spans="11:13">
      <c r="K845" s="1" t="s">
        <v>3132</v>
      </c>
      <c r="L845" s="2">
        <v>0.28899999999999998</v>
      </c>
      <c r="M845" s="2">
        <v>5.085</v>
      </c>
    </row>
    <row r="846" spans="11:13">
      <c r="K846" s="1" t="s">
        <v>3132</v>
      </c>
      <c r="L846" s="2">
        <v>0.314</v>
      </c>
      <c r="M846" s="2">
        <v>4.8840000000000003</v>
      </c>
    </row>
    <row r="847" spans="11:13">
      <c r="K847" s="1" t="s">
        <v>3132</v>
      </c>
      <c r="L847" s="2">
        <v>0.312</v>
      </c>
      <c r="M847" s="2">
        <v>5.57</v>
      </c>
    </row>
    <row r="848" spans="11:13">
      <c r="K848" s="1" t="s">
        <v>3132</v>
      </c>
      <c r="L848" s="2">
        <v>0.38800000000000001</v>
      </c>
      <c r="M848" s="2">
        <v>4.835</v>
      </c>
    </row>
    <row r="849" spans="11:13">
      <c r="K849" s="1" t="s">
        <v>3132</v>
      </c>
      <c r="L849" s="2">
        <v>0.32400000000000001</v>
      </c>
      <c r="M849" s="2">
        <v>3.7909999999999999</v>
      </c>
    </row>
    <row r="850" spans="11:13">
      <c r="K850" s="1" t="s">
        <v>3132</v>
      </c>
      <c r="L850" s="2">
        <v>0.39500000000000002</v>
      </c>
      <c r="M850" s="2">
        <v>4.9189999999999996</v>
      </c>
    </row>
    <row r="851" spans="11:13">
      <c r="K851" s="1" t="s">
        <v>3132</v>
      </c>
      <c r="L851" s="2">
        <v>0.41699999999999998</v>
      </c>
      <c r="M851" s="2">
        <v>5.5149999999999997</v>
      </c>
    </row>
    <row r="852" spans="11:13">
      <c r="K852" s="1" t="s">
        <v>3132</v>
      </c>
      <c r="L852" s="2">
        <v>0.374</v>
      </c>
      <c r="M852" s="2">
        <v>4.8369999999999997</v>
      </c>
    </row>
    <row r="853" spans="11:13">
      <c r="K853" s="1" t="s">
        <v>3132</v>
      </c>
      <c r="L853" s="2">
        <v>0.317</v>
      </c>
      <c r="M853" s="2">
        <v>5.4580000000000002</v>
      </c>
    </row>
    <row r="854" spans="11:13">
      <c r="K854" s="1" t="s">
        <v>3132</v>
      </c>
      <c r="L854" s="2">
        <v>0.39</v>
      </c>
      <c r="M854" s="2">
        <v>4.423</v>
      </c>
    </row>
    <row r="855" spans="11:13">
      <c r="K855" s="1" t="s">
        <v>3132</v>
      </c>
      <c r="L855" s="2">
        <v>0.29699999999999999</v>
      </c>
      <c r="M855" s="2">
        <v>4.5519999999999996</v>
      </c>
    </row>
    <row r="856" spans="11:13">
      <c r="K856" s="1" t="s">
        <v>3132</v>
      </c>
      <c r="L856" s="2">
        <v>0.27700000000000002</v>
      </c>
      <c r="M856" s="2">
        <v>5.859</v>
      </c>
    </row>
    <row r="857" spans="11:13">
      <c r="K857" s="1" t="s">
        <v>3132</v>
      </c>
      <c r="L857" s="2">
        <v>0.42099999999999999</v>
      </c>
      <c r="M857" s="2">
        <v>5.4740000000000002</v>
      </c>
    </row>
    <row r="858" spans="11:13">
      <c r="K858" s="1" t="s">
        <v>3132</v>
      </c>
      <c r="L858" s="2">
        <v>0.32200000000000001</v>
      </c>
      <c r="M858" s="2">
        <v>4.8010000000000002</v>
      </c>
    </row>
    <row r="859" spans="11:13">
      <c r="K859" s="1" t="s">
        <v>3132</v>
      </c>
      <c r="L859" s="2">
        <v>0.375</v>
      </c>
      <c r="M859" s="2">
        <v>4.9279999999999999</v>
      </c>
    </row>
    <row r="860" spans="11:13">
      <c r="K860" s="1" t="s">
        <v>3132</v>
      </c>
      <c r="L860" s="2">
        <v>0.41399999999999998</v>
      </c>
      <c r="M860" s="2">
        <v>5.5869999999999997</v>
      </c>
    </row>
    <row r="861" spans="11:13">
      <c r="K861" s="1" t="s">
        <v>3132</v>
      </c>
      <c r="L861" s="2">
        <v>0.317</v>
      </c>
      <c r="M861" s="2">
        <v>4.9480000000000004</v>
      </c>
    </row>
    <row r="862" spans="11:13">
      <c r="K862" s="1" t="s">
        <v>3132</v>
      </c>
      <c r="L862" s="2">
        <v>0.39600000000000002</v>
      </c>
      <c r="M862" s="2">
        <v>5.0750000000000002</v>
      </c>
    </row>
    <row r="863" spans="11:13">
      <c r="K863" s="1" t="s">
        <v>3132</v>
      </c>
      <c r="L863" s="2">
        <v>0.28299999999999997</v>
      </c>
      <c r="M863" s="2">
        <v>4.923</v>
      </c>
    </row>
    <row r="864" spans="11:13">
      <c r="K864" s="1" t="s">
        <v>3132</v>
      </c>
      <c r="L864" s="2">
        <v>0.34799999999999998</v>
      </c>
      <c r="M864" s="2">
        <v>4.9980000000000002</v>
      </c>
    </row>
    <row r="865" spans="11:13">
      <c r="K865" s="1" t="s">
        <v>3132</v>
      </c>
      <c r="L865" s="2">
        <v>0.35099999999999998</v>
      </c>
      <c r="M865" s="2">
        <v>4.923</v>
      </c>
    </row>
    <row r="866" spans="11:13">
      <c r="K866" s="1" t="s">
        <v>3132</v>
      </c>
      <c r="L866" s="2">
        <v>0.30599999999999999</v>
      </c>
      <c r="M866" s="2">
        <v>5.3140000000000001</v>
      </c>
    </row>
    <row r="867" spans="11:13">
      <c r="K867" s="1" t="s">
        <v>3132</v>
      </c>
      <c r="L867" s="2">
        <v>0.35699999999999998</v>
      </c>
      <c r="M867" s="2">
        <v>5.3129999999999997</v>
      </c>
    </row>
    <row r="868" spans="11:13">
      <c r="K868" s="1" t="s">
        <v>3132</v>
      </c>
      <c r="L868" s="2">
        <v>0.371</v>
      </c>
      <c r="M868" s="2">
        <v>4.0519999999999996</v>
      </c>
    </row>
    <row r="869" spans="11:13">
      <c r="K869" s="1" t="s">
        <v>3132</v>
      </c>
      <c r="L869" s="2">
        <v>0.26700000000000002</v>
      </c>
      <c r="M869" s="2">
        <v>0.61799999999999999</v>
      </c>
    </row>
    <row r="870" spans="11:13">
      <c r="K870" s="1" t="s">
        <v>3132</v>
      </c>
      <c r="L870" s="2">
        <v>0.34399999999999997</v>
      </c>
      <c r="M870" s="2">
        <v>4.899</v>
      </c>
    </row>
    <row r="871" spans="11:13">
      <c r="K871" s="1" t="s">
        <v>3132</v>
      </c>
      <c r="L871" s="2">
        <v>0.35099999999999998</v>
      </c>
      <c r="M871" s="2">
        <v>4.9630000000000001</v>
      </c>
    </row>
    <row r="872" spans="11:13">
      <c r="K872" s="1" t="s">
        <v>3132</v>
      </c>
      <c r="L872" s="2">
        <v>0.317</v>
      </c>
      <c r="M872" s="2">
        <v>5.5780000000000003</v>
      </c>
    </row>
    <row r="873" spans="11:13">
      <c r="K873" s="1" t="s">
        <v>3132</v>
      </c>
      <c r="L873" s="2">
        <v>0.28899999999999998</v>
      </c>
      <c r="M873" s="2">
        <v>3.5150000000000001</v>
      </c>
    </row>
    <row r="874" spans="11:13">
      <c r="K874" s="1" t="s">
        <v>3132</v>
      </c>
      <c r="L874" s="2">
        <v>0.33</v>
      </c>
      <c r="M874" s="2">
        <v>4.8840000000000003</v>
      </c>
    </row>
    <row r="875" spans="11:13">
      <c r="K875" s="1" t="s">
        <v>3131</v>
      </c>
      <c r="L875" s="2">
        <v>0.38100000000000001</v>
      </c>
      <c r="M875" s="2">
        <v>5.899</v>
      </c>
    </row>
    <row r="876" spans="11:13">
      <c r="K876" s="1" t="s">
        <v>3131</v>
      </c>
      <c r="L876" s="2">
        <v>0.34799999999999998</v>
      </c>
      <c r="M876" s="2">
        <v>5.15</v>
      </c>
    </row>
    <row r="877" spans="11:13">
      <c r="K877" s="1" t="s">
        <v>3131</v>
      </c>
      <c r="L877" s="2">
        <v>0.38300000000000001</v>
      </c>
      <c r="M877" s="2">
        <v>4.8360000000000003</v>
      </c>
    </row>
    <row r="878" spans="11:13">
      <c r="K878" s="1" t="s">
        <v>3131</v>
      </c>
      <c r="L878" s="2">
        <v>0.32600000000000001</v>
      </c>
      <c r="M878" s="2">
        <v>4.9880000000000004</v>
      </c>
    </row>
    <row r="879" spans="11:13">
      <c r="K879" s="1" t="s">
        <v>3131</v>
      </c>
      <c r="L879" s="2">
        <v>0.42399999999999999</v>
      </c>
      <c r="M879" s="2">
        <v>4.7030000000000003</v>
      </c>
    </row>
    <row r="880" spans="11:13">
      <c r="K880" s="1" t="s">
        <v>3131</v>
      </c>
      <c r="L880" s="2">
        <v>0.46899999999999997</v>
      </c>
      <c r="M880" s="2">
        <v>4.4960000000000004</v>
      </c>
    </row>
    <row r="881" spans="11:13">
      <c r="K881" s="1" t="s">
        <v>3131</v>
      </c>
      <c r="L881" s="2">
        <v>0.44600000000000001</v>
      </c>
      <c r="M881" s="2">
        <v>5.359</v>
      </c>
    </row>
    <row r="882" spans="11:13">
      <c r="K882" s="1" t="s">
        <v>3131</v>
      </c>
      <c r="L882" s="2">
        <v>0.373</v>
      </c>
      <c r="M882" s="2">
        <v>5.4409999999999998</v>
      </c>
    </row>
    <row r="883" spans="11:13">
      <c r="K883" s="1" t="s">
        <v>3131</v>
      </c>
      <c r="L883" s="2">
        <v>0.32300000000000001</v>
      </c>
      <c r="M883" s="2">
        <v>5.5579999999999998</v>
      </c>
    </row>
    <row r="884" spans="11:13">
      <c r="K884" s="1" t="s">
        <v>3131</v>
      </c>
      <c r="L884" s="2">
        <v>0.38700000000000001</v>
      </c>
      <c r="M884" s="2">
        <v>5.1980000000000004</v>
      </c>
    </row>
    <row r="885" spans="11:13">
      <c r="K885" s="1" t="s">
        <v>3131</v>
      </c>
      <c r="L885" s="2">
        <v>0.45300000000000001</v>
      </c>
      <c r="M885" s="2">
        <v>5.14</v>
      </c>
    </row>
    <row r="886" spans="11:13">
      <c r="K886" s="1" t="s">
        <v>3131</v>
      </c>
      <c r="L886" s="2">
        <v>0.35799999999999998</v>
      </c>
      <c r="M886" s="2">
        <v>5.37</v>
      </c>
    </row>
    <row r="887" spans="11:13">
      <c r="K887" s="1" t="s">
        <v>3131</v>
      </c>
      <c r="L887" s="2">
        <v>0.42399999999999999</v>
      </c>
      <c r="M887" s="2">
        <v>5.3570000000000002</v>
      </c>
    </row>
    <row r="888" spans="11:13">
      <c r="K888" s="1" t="s">
        <v>3131</v>
      </c>
      <c r="L888" s="2">
        <v>0.38700000000000001</v>
      </c>
      <c r="M888" s="2">
        <v>5.2930000000000001</v>
      </c>
    </row>
    <row r="889" spans="11:13">
      <c r="K889" s="1" t="s">
        <v>3131</v>
      </c>
      <c r="L889" s="2">
        <v>0.42899999999999999</v>
      </c>
      <c r="M889" s="2">
        <v>5.3979999999999997</v>
      </c>
    </row>
    <row r="890" spans="11:13">
      <c r="K890" s="1" t="s">
        <v>3131</v>
      </c>
      <c r="L890" s="2">
        <v>0.43</v>
      </c>
      <c r="M890" s="2">
        <v>5.5469999999999997</v>
      </c>
    </row>
    <row r="891" spans="11:13">
      <c r="K891" s="1" t="s">
        <v>3131</v>
      </c>
      <c r="L891" s="2">
        <v>0.39500000000000002</v>
      </c>
      <c r="M891" s="2">
        <v>5.3310000000000004</v>
      </c>
    </row>
    <row r="892" spans="11:13">
      <c r="K892" s="1" t="s">
        <v>3131</v>
      </c>
      <c r="L892" s="2">
        <v>0.39600000000000002</v>
      </c>
      <c r="M892" s="2">
        <v>4.3860000000000001</v>
      </c>
    </row>
    <row r="893" spans="11:13">
      <c r="K893" s="1" t="s">
        <v>3131</v>
      </c>
      <c r="L893" s="2">
        <v>0.41499999999999998</v>
      </c>
      <c r="M893" s="2">
        <v>4.9820000000000002</v>
      </c>
    </row>
    <row r="894" spans="11:13">
      <c r="K894" s="1" t="s">
        <v>3131</v>
      </c>
      <c r="L894" s="2">
        <v>0.42799999999999999</v>
      </c>
      <c r="M894" s="2">
        <v>5.0759999999999996</v>
      </c>
    </row>
    <row r="895" spans="11:13">
      <c r="K895" s="1" t="s">
        <v>3131</v>
      </c>
      <c r="L895" s="2">
        <v>0.436</v>
      </c>
      <c r="M895" s="2">
        <v>4.7510000000000003</v>
      </c>
    </row>
    <row r="896" spans="11:13">
      <c r="K896" s="1" t="s">
        <v>3131</v>
      </c>
      <c r="L896" s="2">
        <v>0.313</v>
      </c>
      <c r="M896" s="2">
        <v>5.46</v>
      </c>
    </row>
    <row r="897" spans="11:13">
      <c r="K897" s="1" t="s">
        <v>3131</v>
      </c>
      <c r="L897" s="2">
        <v>0.34799999999999998</v>
      </c>
      <c r="M897" s="2">
        <v>5.9610000000000003</v>
      </c>
    </row>
    <row r="898" spans="11:13">
      <c r="K898" s="1" t="s">
        <v>3131</v>
      </c>
      <c r="L898" s="2">
        <v>0.41399999999999998</v>
      </c>
      <c r="M898" s="2">
        <v>5.4619999999999997</v>
      </c>
    </row>
    <row r="899" spans="11:13">
      <c r="K899" s="1" t="s">
        <v>3131</v>
      </c>
      <c r="L899" s="2">
        <v>0.39200000000000002</v>
      </c>
      <c r="M899" s="2">
        <v>5.0709999999999997</v>
      </c>
    </row>
    <row r="900" spans="11:13">
      <c r="K900" s="1" t="s">
        <v>3131</v>
      </c>
      <c r="L900" s="2">
        <v>0.39200000000000002</v>
      </c>
      <c r="M900" s="2">
        <v>5.9240000000000004</v>
      </c>
    </row>
    <row r="901" spans="11:13">
      <c r="K901" s="1" t="s">
        <v>3131</v>
      </c>
      <c r="L901" s="2">
        <v>0.437</v>
      </c>
      <c r="M901" s="2">
        <v>4.9989999999999997</v>
      </c>
    </row>
    <row r="902" spans="11:13">
      <c r="K902" s="1" t="s">
        <v>3131</v>
      </c>
      <c r="L902" s="2">
        <v>0.42599999999999999</v>
      </c>
      <c r="M902" s="2">
        <v>5.569</v>
      </c>
    </row>
    <row r="903" spans="11:13">
      <c r="K903" s="1" t="s">
        <v>3131</v>
      </c>
      <c r="L903" s="2">
        <v>0.41899999999999998</v>
      </c>
      <c r="M903" s="2">
        <v>4.819</v>
      </c>
    </row>
    <row r="904" spans="11:13">
      <c r="K904" s="1" t="s">
        <v>3131</v>
      </c>
      <c r="L904" s="2">
        <v>0.39300000000000002</v>
      </c>
      <c r="M904" s="2">
        <v>5.8</v>
      </c>
    </row>
    <row r="905" spans="11:13">
      <c r="K905" s="1" t="s">
        <v>3131</v>
      </c>
      <c r="L905" s="2">
        <v>0.39800000000000002</v>
      </c>
      <c r="M905" s="2">
        <v>5.1749999999999998</v>
      </c>
    </row>
    <row r="906" spans="11:13">
      <c r="K906" s="1" t="s">
        <v>3131</v>
      </c>
      <c r="L906" s="2">
        <v>0.36799999999999999</v>
      </c>
      <c r="M906" s="2">
        <v>6.1849999999999996</v>
      </c>
    </row>
    <row r="907" spans="11:13">
      <c r="K907" s="1" t="s">
        <v>3131</v>
      </c>
      <c r="L907" s="2">
        <v>0.41099999999999998</v>
      </c>
      <c r="M907" s="2">
        <v>5.4560000000000004</v>
      </c>
    </row>
    <row r="908" spans="11:13">
      <c r="K908" s="1" t="s">
        <v>3131</v>
      </c>
      <c r="L908" s="2">
        <v>0.41499999999999998</v>
      </c>
      <c r="M908" s="2">
        <v>5.1959999999999997</v>
      </c>
    </row>
    <row r="909" spans="11:13">
      <c r="K909" s="1" t="s">
        <v>3131</v>
      </c>
      <c r="L909" s="2">
        <v>0.46700000000000003</v>
      </c>
      <c r="M909" s="2">
        <v>5.431</v>
      </c>
    </row>
    <row r="910" spans="11:13">
      <c r="K910" s="1" t="s">
        <v>3131</v>
      </c>
      <c r="L910" s="2">
        <v>0.38</v>
      </c>
      <c r="M910" s="2">
        <v>5.7610000000000001</v>
      </c>
    </row>
    <row r="911" spans="11:13">
      <c r="K911" s="1" t="s">
        <v>3131</v>
      </c>
      <c r="L911" s="2">
        <v>0.40500000000000003</v>
      </c>
      <c r="M911" s="2">
        <v>5.5410000000000004</v>
      </c>
    </row>
    <row r="912" spans="11:13">
      <c r="K912" s="1" t="s">
        <v>3131</v>
      </c>
      <c r="L912" s="2">
        <v>0.437</v>
      </c>
      <c r="M912" s="2">
        <v>4.9109999999999996</v>
      </c>
    </row>
    <row r="913" spans="11:13">
      <c r="K913" s="1" t="s">
        <v>3131</v>
      </c>
      <c r="L913" s="2">
        <v>0.433</v>
      </c>
      <c r="M913" s="2">
        <v>5.7110000000000003</v>
      </c>
    </row>
    <row r="914" spans="11:13">
      <c r="K914" s="1" t="s">
        <v>3131</v>
      </c>
      <c r="L914" s="2">
        <v>0.42299999999999999</v>
      </c>
      <c r="M914" s="2">
        <v>5.3620000000000001</v>
      </c>
    </row>
    <row r="915" spans="11:13">
      <c r="K915" s="1" t="s">
        <v>3131</v>
      </c>
      <c r="L915" s="2">
        <v>0.42799999999999999</v>
      </c>
      <c r="M915" s="2">
        <v>5.085</v>
      </c>
    </row>
    <row r="916" spans="11:13">
      <c r="K916" s="1" t="s">
        <v>3131</v>
      </c>
      <c r="L916" s="2">
        <v>0.34699999999999998</v>
      </c>
      <c r="M916" s="2">
        <v>5.82</v>
      </c>
    </row>
    <row r="917" spans="11:13">
      <c r="K917" s="1" t="s">
        <v>3131</v>
      </c>
      <c r="L917" s="2">
        <v>0.40899999999999997</v>
      </c>
      <c r="M917" s="2">
        <v>5.27</v>
      </c>
    </row>
    <row r="918" spans="11:13">
      <c r="K918" s="1" t="s">
        <v>3131</v>
      </c>
      <c r="L918" s="2">
        <v>0.437</v>
      </c>
      <c r="M918" s="2">
        <v>5.3869999999999996</v>
      </c>
    </row>
    <row r="919" spans="11:13">
      <c r="K919" s="1" t="s">
        <v>3131</v>
      </c>
      <c r="L919" s="2">
        <v>0.32100000000000001</v>
      </c>
      <c r="M919" s="2">
        <v>4.9909999999999997</v>
      </c>
    </row>
    <row r="920" spans="11:13">
      <c r="K920" s="1" t="s">
        <v>2015</v>
      </c>
      <c r="L920" s="2">
        <v>0.39200000000000002</v>
      </c>
      <c r="M920" s="2">
        <v>7.516</v>
      </c>
    </row>
    <row r="921" spans="11:13">
      <c r="K921" s="1" t="s">
        <v>2015</v>
      </c>
      <c r="L921" s="2">
        <v>0.40400000000000003</v>
      </c>
      <c r="M921" s="2">
        <v>7.4870000000000001</v>
      </c>
    </row>
    <row r="922" spans="11:13">
      <c r="K922" s="1" t="s">
        <v>2015</v>
      </c>
      <c r="L922" s="2">
        <v>0.375</v>
      </c>
      <c r="M922" s="2">
        <v>6.96</v>
      </c>
    </row>
    <row r="923" spans="11:13">
      <c r="K923" s="1" t="s">
        <v>2015</v>
      </c>
      <c r="L923" s="2">
        <v>0.39400000000000002</v>
      </c>
      <c r="M923" s="2">
        <v>7.9109999999999996</v>
      </c>
    </row>
    <row r="924" spans="11:13">
      <c r="K924" s="1" t="s">
        <v>2015</v>
      </c>
      <c r="L924" s="2">
        <v>0.35599999999999998</v>
      </c>
      <c r="M924" s="2">
        <v>8.3610000000000007</v>
      </c>
    </row>
    <row r="925" spans="11:13">
      <c r="K925" s="1" t="s">
        <v>2015</v>
      </c>
      <c r="L925" s="2">
        <v>0.36399999999999999</v>
      </c>
      <c r="M925" s="2">
        <v>7.5330000000000004</v>
      </c>
    </row>
    <row r="926" spans="11:13">
      <c r="K926" s="1" t="s">
        <v>2015</v>
      </c>
      <c r="L926" s="2">
        <v>0.36699999999999999</v>
      </c>
      <c r="M926" s="2">
        <v>7.375</v>
      </c>
    </row>
    <row r="927" spans="11:13">
      <c r="K927" s="1" t="s">
        <v>2015</v>
      </c>
      <c r="L927" s="2">
        <v>0.35</v>
      </c>
      <c r="M927" s="2">
        <v>8.2609999999999992</v>
      </c>
    </row>
    <row r="928" spans="11:13">
      <c r="K928" s="1" t="s">
        <v>2015</v>
      </c>
      <c r="L928" s="2">
        <v>0.38</v>
      </c>
      <c r="M928" s="2">
        <v>8.3209999999999997</v>
      </c>
    </row>
    <row r="929" spans="11:13">
      <c r="K929" s="1" t="s">
        <v>2015</v>
      </c>
      <c r="L929" s="2">
        <v>0.372</v>
      </c>
      <c r="M929" s="2">
        <v>7.9950000000000001</v>
      </c>
    </row>
    <row r="930" spans="11:13">
      <c r="K930" s="1" t="s">
        <v>2015</v>
      </c>
      <c r="L930" s="2">
        <v>0.38700000000000001</v>
      </c>
      <c r="M930" s="2">
        <v>8.0619999999999994</v>
      </c>
    </row>
    <row r="931" spans="11:13">
      <c r="K931" s="1" t="s">
        <v>2015</v>
      </c>
      <c r="L931" s="2">
        <v>0.39800000000000002</v>
      </c>
      <c r="M931" s="2">
        <v>7.2930000000000001</v>
      </c>
    </row>
    <row r="932" spans="11:13">
      <c r="K932" s="1" t="s">
        <v>2015</v>
      </c>
      <c r="L932" s="2">
        <v>0.41599999999999998</v>
      </c>
      <c r="M932" s="2">
        <v>6.6260000000000003</v>
      </c>
    </row>
    <row r="933" spans="11:13">
      <c r="K933" s="1" t="s">
        <v>2015</v>
      </c>
      <c r="L933" s="2">
        <v>0.41699999999999998</v>
      </c>
      <c r="M933" s="2">
        <v>7.7489999999999997</v>
      </c>
    </row>
    <row r="934" spans="11:13">
      <c r="K934" s="1" t="s">
        <v>2015</v>
      </c>
      <c r="L934" s="2">
        <v>0.40200000000000002</v>
      </c>
      <c r="M934" s="2">
        <v>7.7270000000000003</v>
      </c>
    </row>
    <row r="935" spans="11:13">
      <c r="K935" s="1" t="s">
        <v>2015</v>
      </c>
      <c r="L935" s="2">
        <v>0.39300000000000002</v>
      </c>
      <c r="M935" s="2">
        <v>8.2140000000000004</v>
      </c>
    </row>
    <row r="936" spans="11:13">
      <c r="K936" s="1" t="s">
        <v>2015</v>
      </c>
      <c r="L936" s="2">
        <v>0.40799999999999997</v>
      </c>
      <c r="M936" s="2">
        <v>7.6710000000000003</v>
      </c>
    </row>
    <row r="937" spans="11:13">
      <c r="K937" s="1" t="s">
        <v>2015</v>
      </c>
      <c r="L937" s="2">
        <v>0.41099999999999998</v>
      </c>
      <c r="M937" s="2">
        <v>7.4279999999999999</v>
      </c>
    </row>
    <row r="938" spans="11:13">
      <c r="K938" s="1" t="s">
        <v>2015</v>
      </c>
      <c r="L938" s="2">
        <v>0.38500000000000001</v>
      </c>
      <c r="M938" s="2">
        <v>7.9930000000000003</v>
      </c>
    </row>
    <row r="939" spans="11:13">
      <c r="K939" s="1" t="s">
        <v>2015</v>
      </c>
      <c r="L939" s="2">
        <v>0.40600000000000003</v>
      </c>
      <c r="M939" s="2">
        <v>7.89</v>
      </c>
    </row>
    <row r="940" spans="11:13">
      <c r="K940" s="1" t="s">
        <v>2015</v>
      </c>
      <c r="L940" s="2">
        <v>0.36899999999999999</v>
      </c>
      <c r="M940" s="2">
        <v>8.2409999999999997</v>
      </c>
    </row>
    <row r="941" spans="11:13">
      <c r="K941" s="1" t="s">
        <v>2015</v>
      </c>
      <c r="L941" s="2">
        <v>0.40699999999999997</v>
      </c>
      <c r="M941" s="2">
        <v>7.649</v>
      </c>
    </row>
    <row r="942" spans="11:13">
      <c r="K942" s="1" t="s">
        <v>2015</v>
      </c>
      <c r="L942" s="2">
        <v>0.374</v>
      </c>
      <c r="M942" s="2">
        <v>7.6760000000000002</v>
      </c>
    </row>
    <row r="943" spans="11:13">
      <c r="K943" s="1" t="s">
        <v>2015</v>
      </c>
      <c r="L943" s="2">
        <v>0.42099999999999999</v>
      </c>
      <c r="M943" s="2">
        <v>7.7759999999999998</v>
      </c>
    </row>
    <row r="944" spans="11:13">
      <c r="K944" s="1" t="s">
        <v>2015</v>
      </c>
      <c r="L944" s="2">
        <v>0.38</v>
      </c>
      <c r="M944" s="2">
        <v>7.9039999999999999</v>
      </c>
    </row>
    <row r="945" spans="11:13">
      <c r="K945" s="1" t="s">
        <v>2015</v>
      </c>
      <c r="L945" s="2">
        <v>0.374</v>
      </c>
      <c r="M945" s="2">
        <v>7.9340000000000002</v>
      </c>
    </row>
    <row r="946" spans="11:13">
      <c r="K946" s="1" t="s">
        <v>2015</v>
      </c>
      <c r="L946" s="2">
        <v>0.36099999999999999</v>
      </c>
      <c r="M946" s="2">
        <v>7.7439999999999998</v>
      </c>
    </row>
    <row r="947" spans="11:13">
      <c r="K947" s="1" t="s">
        <v>2015</v>
      </c>
      <c r="L947" s="2">
        <v>0.375</v>
      </c>
      <c r="M947" s="2">
        <v>7.3490000000000002</v>
      </c>
    </row>
    <row r="948" spans="11:13">
      <c r="K948" s="1" t="s">
        <v>2015</v>
      </c>
      <c r="L948" s="2">
        <v>0.39800000000000002</v>
      </c>
      <c r="M948" s="2">
        <v>7.1150000000000002</v>
      </c>
    </row>
    <row r="949" spans="11:13">
      <c r="K949" s="1" t="s">
        <v>2015</v>
      </c>
      <c r="L949" s="2">
        <v>0.35099999999999998</v>
      </c>
      <c r="M949" s="2">
        <v>7.6550000000000002</v>
      </c>
    </row>
    <row r="950" spans="11:13">
      <c r="K950" s="1" t="s">
        <v>2015</v>
      </c>
      <c r="L950" s="2">
        <v>0.38200000000000001</v>
      </c>
      <c r="M950" s="2">
        <v>8.0540000000000003</v>
      </c>
    </row>
    <row r="951" spans="11:13">
      <c r="K951" s="1" t="s">
        <v>2015</v>
      </c>
      <c r="L951" s="2">
        <v>0.35499999999999998</v>
      </c>
      <c r="M951" s="2">
        <v>7.3879999999999999</v>
      </c>
    </row>
    <row r="952" spans="11:13">
      <c r="K952" s="1" t="s">
        <v>2015</v>
      </c>
      <c r="L952" s="2">
        <v>0.33100000000000002</v>
      </c>
      <c r="M952" s="2">
        <v>8.0370000000000008</v>
      </c>
    </row>
    <row r="953" spans="11:13">
      <c r="K953" s="1" t="s">
        <v>2015</v>
      </c>
      <c r="L953" s="2">
        <v>0.34200000000000003</v>
      </c>
      <c r="M953" s="2">
        <v>8.1</v>
      </c>
    </row>
    <row r="954" spans="11:13">
      <c r="K954" s="1" t="s">
        <v>2015</v>
      </c>
      <c r="L954" s="2">
        <v>0.38900000000000001</v>
      </c>
      <c r="M954" s="2">
        <v>7.8869999999999996</v>
      </c>
    </row>
    <row r="955" spans="11:13">
      <c r="K955" s="1" t="s">
        <v>2015</v>
      </c>
      <c r="L955" s="2">
        <v>0.38800000000000001</v>
      </c>
      <c r="M955" s="2">
        <v>7.9909999999999997</v>
      </c>
    </row>
    <row r="956" spans="11:13">
      <c r="K956" s="1" t="s">
        <v>2015</v>
      </c>
      <c r="L956" s="2">
        <v>0.41099999999999998</v>
      </c>
      <c r="M956" s="2">
        <v>8.1620000000000008</v>
      </c>
    </row>
    <row r="957" spans="11:13">
      <c r="K957" s="1" t="s">
        <v>2015</v>
      </c>
      <c r="L957" s="2">
        <v>0.4</v>
      </c>
      <c r="M957" s="2">
        <v>7.6139999999999999</v>
      </c>
    </row>
    <row r="958" spans="11:13">
      <c r="K958" s="1" t="s">
        <v>2015</v>
      </c>
      <c r="L958" s="2">
        <v>0.38</v>
      </c>
      <c r="M958" s="2">
        <v>8.0570000000000004</v>
      </c>
    </row>
    <row r="959" spans="11:13">
      <c r="K959" s="1" t="s">
        <v>2015</v>
      </c>
      <c r="L959" s="2">
        <v>0.41799999999999998</v>
      </c>
      <c r="M959" s="2">
        <v>7.6390000000000002</v>
      </c>
    </row>
    <row r="960" spans="11:13">
      <c r="K960" s="1" t="s">
        <v>2015</v>
      </c>
      <c r="L960" s="2">
        <v>0.36299999999999999</v>
      </c>
      <c r="M960" s="2">
        <v>7.7030000000000003</v>
      </c>
    </row>
    <row r="961" spans="11:13">
      <c r="K961" s="1" t="s">
        <v>2015</v>
      </c>
      <c r="L961" s="2">
        <v>0.38400000000000001</v>
      </c>
      <c r="M961" s="2">
        <v>8.3810000000000002</v>
      </c>
    </row>
    <row r="962" spans="11:13">
      <c r="K962" s="1" t="s">
        <v>2015</v>
      </c>
      <c r="L962" s="2">
        <v>0.379</v>
      </c>
      <c r="M962" s="2">
        <v>7.6189999999999998</v>
      </c>
    </row>
    <row r="963" spans="11:13">
      <c r="K963" s="1" t="s">
        <v>2015</v>
      </c>
      <c r="L963" s="2">
        <v>0.373</v>
      </c>
      <c r="M963" s="2">
        <v>7.3860000000000001</v>
      </c>
    </row>
    <row r="964" spans="11:13">
      <c r="K964" s="1" t="s">
        <v>2015</v>
      </c>
      <c r="L964" s="2">
        <v>0.34</v>
      </c>
      <c r="M964" s="2">
        <v>7.7240000000000002</v>
      </c>
    </row>
    <row r="965" spans="11:13">
      <c r="K965" s="1" t="s">
        <v>3130</v>
      </c>
      <c r="L965" s="2">
        <v>0.44600000000000001</v>
      </c>
      <c r="M965" s="2">
        <v>7.0119999999999996</v>
      </c>
    </row>
    <row r="966" spans="11:13">
      <c r="K966" s="1" t="s">
        <v>3130</v>
      </c>
      <c r="L966" s="2">
        <v>0.39600000000000002</v>
      </c>
      <c r="M966" s="2">
        <v>7.5389999999999997</v>
      </c>
    </row>
    <row r="967" spans="11:13">
      <c r="K967" s="1" t="s">
        <v>3130</v>
      </c>
      <c r="L967" s="2">
        <v>0.35699999999999998</v>
      </c>
      <c r="M967" s="2">
        <v>6.8090000000000002</v>
      </c>
    </row>
    <row r="968" spans="11:13">
      <c r="K968" s="1" t="s">
        <v>3130</v>
      </c>
      <c r="L968" s="2">
        <v>0.36199999999999999</v>
      </c>
      <c r="M968" s="2">
        <v>6.915</v>
      </c>
    </row>
    <row r="969" spans="11:13">
      <c r="K969" s="1" t="s">
        <v>3130</v>
      </c>
      <c r="L969" s="2">
        <v>0.35799999999999998</v>
      </c>
      <c r="M969" s="2">
        <v>7.1210000000000004</v>
      </c>
    </row>
    <row r="970" spans="11:13">
      <c r="K970" s="1" t="s">
        <v>3130</v>
      </c>
      <c r="L970" s="2">
        <v>0.35899999999999999</v>
      </c>
      <c r="M970" s="2">
        <v>7.3150000000000004</v>
      </c>
    </row>
    <row r="971" spans="11:13">
      <c r="K971" s="1" t="s">
        <v>3130</v>
      </c>
      <c r="L971" s="2">
        <v>0.34100000000000003</v>
      </c>
      <c r="M971" s="2">
        <v>6.8040000000000003</v>
      </c>
    </row>
    <row r="972" spans="11:13">
      <c r="K972" s="1" t="s">
        <v>3130</v>
      </c>
      <c r="L972" s="2">
        <v>0.36799999999999999</v>
      </c>
      <c r="M972" s="2">
        <v>6.4880000000000004</v>
      </c>
    </row>
    <row r="973" spans="11:13">
      <c r="K973" s="1" t="s">
        <v>3130</v>
      </c>
      <c r="L973" s="2">
        <v>0.38</v>
      </c>
      <c r="M973" s="2">
        <v>8.0500000000000007</v>
      </c>
    </row>
    <row r="974" spans="11:13">
      <c r="K974" s="1" t="s">
        <v>3130</v>
      </c>
      <c r="L974" s="2">
        <v>0.318</v>
      </c>
      <c r="M974" s="2">
        <v>7.1109999999999998</v>
      </c>
    </row>
    <row r="975" spans="11:13">
      <c r="K975" s="1" t="s">
        <v>3130</v>
      </c>
      <c r="L975" s="2">
        <v>0.378</v>
      </c>
      <c r="M975" s="2">
        <v>7.53</v>
      </c>
    </row>
    <row r="976" spans="11:13">
      <c r="K976" s="1" t="s">
        <v>3130</v>
      </c>
      <c r="L976" s="2">
        <v>0.38700000000000001</v>
      </c>
      <c r="M976" s="2">
        <v>6.673</v>
      </c>
    </row>
    <row r="977" spans="11:13">
      <c r="K977" s="1" t="s">
        <v>3130</v>
      </c>
      <c r="L977" s="2">
        <v>0.35099999999999998</v>
      </c>
      <c r="M977" s="2">
        <v>6.8010000000000002</v>
      </c>
    </row>
    <row r="978" spans="11:13">
      <c r="K978" s="1" t="s">
        <v>3130</v>
      </c>
      <c r="L978" s="2">
        <v>0.38</v>
      </c>
      <c r="M978" s="2">
        <v>4.5490000000000004</v>
      </c>
    </row>
    <row r="979" spans="11:13">
      <c r="K979" s="1" t="s">
        <v>3130</v>
      </c>
      <c r="L979" s="2">
        <v>0.42199999999999999</v>
      </c>
      <c r="M979" s="2">
        <v>6.8949999999999996</v>
      </c>
    </row>
    <row r="980" spans="11:13">
      <c r="K980" s="1" t="s">
        <v>3130</v>
      </c>
      <c r="L980" s="2">
        <v>0.38400000000000001</v>
      </c>
      <c r="M980" s="2">
        <v>6.9139999999999997</v>
      </c>
    </row>
    <row r="981" spans="11:13">
      <c r="K981" s="1" t="s">
        <v>3130</v>
      </c>
      <c r="L981" s="2">
        <v>0.378</v>
      </c>
      <c r="M981" s="2">
        <v>6.9390000000000001</v>
      </c>
    </row>
    <row r="982" spans="11:13">
      <c r="K982" s="1" t="s">
        <v>3130</v>
      </c>
      <c r="L982" s="2">
        <v>0.34699999999999998</v>
      </c>
      <c r="M982" s="2">
        <v>6.9349999999999996</v>
      </c>
    </row>
    <row r="983" spans="11:13">
      <c r="K983" s="1" t="s">
        <v>3130</v>
      </c>
      <c r="L983" s="2">
        <v>0.36599999999999999</v>
      </c>
      <c r="M983" s="2">
        <v>4.9349999999999996</v>
      </c>
    </row>
    <row r="984" spans="11:13">
      <c r="K984" s="1" t="s">
        <v>3130</v>
      </c>
      <c r="L984" s="2">
        <v>0.36599999999999999</v>
      </c>
      <c r="M984" s="2">
        <v>6.7</v>
      </c>
    </row>
    <row r="985" spans="11:13">
      <c r="K985" s="1" t="s">
        <v>3130</v>
      </c>
      <c r="L985" s="2">
        <v>0.35499999999999998</v>
      </c>
      <c r="M985" s="2">
        <v>6.3470000000000004</v>
      </c>
    </row>
    <row r="986" spans="11:13">
      <c r="K986" s="1" t="s">
        <v>3130</v>
      </c>
      <c r="L986" s="2">
        <v>0.35899999999999999</v>
      </c>
      <c r="M986" s="2">
        <v>7.6559999999999997</v>
      </c>
    </row>
    <row r="987" spans="11:13">
      <c r="K987" s="1" t="s">
        <v>3130</v>
      </c>
      <c r="L987" s="2">
        <v>0.39600000000000002</v>
      </c>
      <c r="M987" s="2">
        <v>6.702</v>
      </c>
    </row>
    <row r="988" spans="11:13">
      <c r="K988" s="1" t="s">
        <v>3130</v>
      </c>
      <c r="L988" s="2">
        <v>0.41799999999999998</v>
      </c>
      <c r="M988" s="2">
        <v>6.7539999999999996</v>
      </c>
    </row>
    <row r="989" spans="11:13">
      <c r="K989" s="1" t="s">
        <v>3130</v>
      </c>
      <c r="L989" s="2">
        <v>0.372</v>
      </c>
      <c r="M989" s="2">
        <v>7.5069999999999997</v>
      </c>
    </row>
    <row r="990" spans="11:13">
      <c r="K990" s="1" t="s">
        <v>3130</v>
      </c>
      <c r="L990" s="2">
        <v>0.34</v>
      </c>
      <c r="M990" s="2">
        <v>7.1109999999999998</v>
      </c>
    </row>
    <row r="991" spans="11:13">
      <c r="K991" s="1" t="s">
        <v>3130</v>
      </c>
      <c r="L991" s="2">
        <v>0.39900000000000002</v>
      </c>
      <c r="M991" s="2">
        <v>5.3760000000000003</v>
      </c>
    </row>
    <row r="992" spans="11:13">
      <c r="K992" s="1" t="s">
        <v>3130</v>
      </c>
      <c r="L992" s="2">
        <v>0.40699999999999997</v>
      </c>
      <c r="M992" s="2">
        <v>7.5650000000000004</v>
      </c>
    </row>
    <row r="993" spans="11:13">
      <c r="K993" s="1" t="s">
        <v>3130</v>
      </c>
      <c r="L993" s="2">
        <v>0.40500000000000003</v>
      </c>
      <c r="M993" s="2">
        <v>7.843</v>
      </c>
    </row>
    <row r="994" spans="11:13">
      <c r="K994" s="1" t="s">
        <v>3130</v>
      </c>
      <c r="L994" s="2">
        <v>0.32500000000000001</v>
      </c>
      <c r="M994" s="2">
        <v>6.5759999999999996</v>
      </c>
    </row>
    <row r="995" spans="11:13">
      <c r="K995" s="1" t="s">
        <v>3130</v>
      </c>
      <c r="L995" s="2">
        <v>0.34300000000000003</v>
      </c>
      <c r="M995" s="2">
        <v>6.6379999999999999</v>
      </c>
    </row>
    <row r="996" spans="11:13">
      <c r="K996" s="1" t="s">
        <v>3130</v>
      </c>
      <c r="L996" s="2">
        <v>0.376</v>
      </c>
      <c r="M996" s="2">
        <v>6.2080000000000002</v>
      </c>
    </row>
    <row r="997" spans="11:13">
      <c r="K997" s="1" t="s">
        <v>3130</v>
      </c>
      <c r="L997" s="2">
        <v>0.41099999999999998</v>
      </c>
      <c r="M997" s="2">
        <v>6.8639999999999999</v>
      </c>
    </row>
    <row r="998" spans="11:13">
      <c r="K998" s="1" t="s">
        <v>3130</v>
      </c>
      <c r="L998" s="2">
        <v>0.36899999999999999</v>
      </c>
      <c r="M998" s="2">
        <v>6.5289999999999999</v>
      </c>
    </row>
    <row r="999" spans="11:13">
      <c r="K999" s="1" t="s">
        <v>3130</v>
      </c>
      <c r="L999" s="2">
        <v>0.35499999999999998</v>
      </c>
      <c r="M999" s="2">
        <v>7.71</v>
      </c>
    </row>
    <row r="1000" spans="11:13">
      <c r="K1000" s="1" t="s">
        <v>3130</v>
      </c>
      <c r="L1000" s="2">
        <v>0.35899999999999999</v>
      </c>
      <c r="M1000" s="2">
        <v>7.0209999999999999</v>
      </c>
    </row>
    <row r="1001" spans="11:13">
      <c r="K1001" s="1" t="s">
        <v>3130</v>
      </c>
      <c r="L1001" s="2">
        <v>0.34599999999999997</v>
      </c>
      <c r="M1001" s="2">
        <v>6.5469999999999997</v>
      </c>
    </row>
    <row r="1002" spans="11:13">
      <c r="K1002" s="1" t="s">
        <v>3130</v>
      </c>
      <c r="L1002" s="2">
        <v>0.29699999999999999</v>
      </c>
      <c r="M1002" s="2">
        <v>0.437</v>
      </c>
    </row>
    <row r="1003" spans="11:13">
      <c r="K1003" s="1" t="s">
        <v>3130</v>
      </c>
      <c r="L1003" s="2">
        <v>0.40100000000000002</v>
      </c>
      <c r="M1003" s="2">
        <v>7.0220000000000002</v>
      </c>
    </row>
    <row r="1004" spans="11:13">
      <c r="K1004" s="1" t="s">
        <v>3130</v>
      </c>
      <c r="L1004" s="2">
        <v>0.32300000000000001</v>
      </c>
      <c r="M1004" s="2">
        <v>6.5049999999999999</v>
      </c>
    </row>
    <row r="1005" spans="11:13">
      <c r="K1005" s="1" t="s">
        <v>3130</v>
      </c>
      <c r="L1005" s="2">
        <v>0.40699999999999997</v>
      </c>
      <c r="M1005" s="2">
        <v>8.0289999999999999</v>
      </c>
    </row>
    <row r="1006" spans="11:13">
      <c r="K1006" s="1" t="s">
        <v>3130</v>
      </c>
      <c r="L1006" s="2">
        <v>0.33800000000000002</v>
      </c>
      <c r="M1006" s="2">
        <v>6.1589999999999998</v>
      </c>
    </row>
    <row r="1007" spans="11:13">
      <c r="K1007" s="1" t="s">
        <v>3130</v>
      </c>
      <c r="L1007" s="2">
        <v>0.32200000000000001</v>
      </c>
      <c r="M1007" s="2">
        <v>5.7610000000000001</v>
      </c>
    </row>
    <row r="1008" spans="11:13">
      <c r="K1008" s="1" t="s">
        <v>3130</v>
      </c>
      <c r="L1008" s="2">
        <v>0.38600000000000001</v>
      </c>
      <c r="M1008" s="2">
        <v>6.7670000000000003</v>
      </c>
    </row>
    <row r="1009" spans="11:13">
      <c r="K1009" s="1" t="s">
        <v>3130</v>
      </c>
      <c r="L1009" s="2">
        <v>0.40100000000000002</v>
      </c>
      <c r="M1009" s="2">
        <v>6.2949999999999999</v>
      </c>
    </row>
    <row r="1010" spans="11:13">
      <c r="K1010" s="1" t="s">
        <v>3121</v>
      </c>
      <c r="L1010" s="2">
        <v>0.34300000000000003</v>
      </c>
      <c r="M1010" s="2">
        <v>6.7649999999999997</v>
      </c>
    </row>
    <row r="1011" spans="11:13">
      <c r="K1011" s="1" t="s">
        <v>3121</v>
      </c>
      <c r="L1011" s="2">
        <v>0.34399999999999997</v>
      </c>
      <c r="M1011" s="2">
        <v>6.367</v>
      </c>
    </row>
    <row r="1012" spans="11:13">
      <c r="K1012" s="1" t="s">
        <v>3121</v>
      </c>
      <c r="L1012" s="2">
        <v>0.41799999999999998</v>
      </c>
      <c r="M1012" s="2">
        <v>7.1059999999999999</v>
      </c>
    </row>
    <row r="1013" spans="11:13">
      <c r="K1013" s="1" t="s">
        <v>3121</v>
      </c>
      <c r="L1013" s="2">
        <v>0.35299999999999998</v>
      </c>
      <c r="M1013" s="2">
        <v>6.4</v>
      </c>
    </row>
    <row r="1014" spans="11:13">
      <c r="K1014" s="1" t="s">
        <v>3121</v>
      </c>
      <c r="L1014" s="2">
        <v>0.36699999999999999</v>
      </c>
      <c r="M1014" s="2">
        <v>7.798</v>
      </c>
    </row>
    <row r="1015" spans="11:13">
      <c r="K1015" s="1" t="s">
        <v>3121</v>
      </c>
      <c r="L1015" s="2">
        <v>0.39</v>
      </c>
      <c r="M1015" s="2">
        <v>7.1870000000000003</v>
      </c>
    </row>
    <row r="1016" spans="11:13">
      <c r="K1016" s="1" t="s">
        <v>3121</v>
      </c>
      <c r="L1016" s="2">
        <v>0.35</v>
      </c>
      <c r="M1016" s="2">
        <v>7.49</v>
      </c>
    </row>
    <row r="1017" spans="11:13">
      <c r="K1017" s="1" t="s">
        <v>3121</v>
      </c>
      <c r="L1017" s="2">
        <v>0.39100000000000001</v>
      </c>
      <c r="M1017" s="2">
        <v>7.1479999999999997</v>
      </c>
    </row>
    <row r="1018" spans="11:13">
      <c r="K1018" s="1" t="s">
        <v>3121</v>
      </c>
      <c r="L1018" s="2">
        <v>0.38100000000000001</v>
      </c>
      <c r="M1018" s="2">
        <v>6.9470000000000001</v>
      </c>
    </row>
    <row r="1019" spans="11:13">
      <c r="K1019" s="1" t="s">
        <v>3121</v>
      </c>
      <c r="L1019" s="2">
        <v>0.379</v>
      </c>
      <c r="M1019" s="2">
        <v>7.09</v>
      </c>
    </row>
    <row r="1020" spans="11:13">
      <c r="K1020" s="1" t="s">
        <v>3121</v>
      </c>
      <c r="L1020" s="2">
        <v>0.38300000000000001</v>
      </c>
      <c r="M1020" s="2">
        <v>7.71</v>
      </c>
    </row>
    <row r="1021" spans="11:13">
      <c r="K1021" s="1" t="s">
        <v>3121</v>
      </c>
      <c r="L1021" s="2">
        <v>0.42</v>
      </c>
      <c r="M1021" s="2">
        <v>7.3159999999999998</v>
      </c>
    </row>
    <row r="1022" spans="11:13">
      <c r="K1022" s="1" t="s">
        <v>3121</v>
      </c>
      <c r="L1022" s="2">
        <v>0.35399999999999998</v>
      </c>
      <c r="M1022" s="2">
        <v>7.5069999999999997</v>
      </c>
    </row>
    <row r="1023" spans="11:13">
      <c r="K1023" s="1" t="s">
        <v>3121</v>
      </c>
      <c r="L1023" s="2">
        <v>0.32800000000000001</v>
      </c>
      <c r="M1023" s="2">
        <v>6.4870000000000001</v>
      </c>
    </row>
    <row r="1024" spans="11:13">
      <c r="K1024" s="1" t="s">
        <v>3121</v>
      </c>
      <c r="L1024" s="2">
        <v>0.36899999999999999</v>
      </c>
      <c r="M1024" s="2">
        <v>7.0940000000000003</v>
      </c>
    </row>
    <row r="1025" spans="11:13">
      <c r="K1025" s="1" t="s">
        <v>3121</v>
      </c>
      <c r="L1025" s="2">
        <v>0.41799999999999998</v>
      </c>
      <c r="M1025" s="2">
        <v>8.0289999999999999</v>
      </c>
    </row>
    <row r="1026" spans="11:13">
      <c r="K1026" s="1" t="s">
        <v>3121</v>
      </c>
      <c r="L1026" s="2">
        <v>0.436</v>
      </c>
      <c r="M1026" s="2">
        <v>7.3639999999999999</v>
      </c>
    </row>
    <row r="1027" spans="11:13">
      <c r="K1027" s="1" t="s">
        <v>3121</v>
      </c>
      <c r="L1027" s="2">
        <v>0.4</v>
      </c>
      <c r="M1027" s="2">
        <v>7.2610000000000001</v>
      </c>
    </row>
    <row r="1028" spans="11:13">
      <c r="K1028" s="1" t="s">
        <v>3121</v>
      </c>
      <c r="L1028" s="2">
        <v>0.32400000000000001</v>
      </c>
      <c r="M1028" s="2">
        <v>6.3019999999999996</v>
      </c>
    </row>
    <row r="1029" spans="11:13">
      <c r="K1029" s="1" t="s">
        <v>3121</v>
      </c>
      <c r="L1029" s="2">
        <v>0.35499999999999998</v>
      </c>
      <c r="M1029" s="2">
        <v>6.77</v>
      </c>
    </row>
    <row r="1030" spans="11:13">
      <c r="K1030" s="1" t="s">
        <v>3121</v>
      </c>
      <c r="L1030" s="2">
        <v>0.40500000000000003</v>
      </c>
      <c r="M1030" s="2">
        <v>7.173</v>
      </c>
    </row>
    <row r="1031" spans="11:13">
      <c r="K1031" s="1" t="s">
        <v>3121</v>
      </c>
      <c r="L1031" s="2">
        <v>0.39100000000000001</v>
      </c>
      <c r="M1031" s="2">
        <v>7.6680000000000001</v>
      </c>
    </row>
    <row r="1032" spans="11:13">
      <c r="K1032" s="1" t="s">
        <v>3121</v>
      </c>
      <c r="L1032" s="2">
        <v>0.4</v>
      </c>
      <c r="M1032" s="2">
        <v>7.3959999999999999</v>
      </c>
    </row>
    <row r="1033" spans="11:13">
      <c r="K1033" s="1" t="s">
        <v>3121</v>
      </c>
      <c r="L1033" s="2">
        <v>0.39700000000000002</v>
      </c>
      <c r="M1033" s="2">
        <v>7.3520000000000003</v>
      </c>
    </row>
    <row r="1034" spans="11:13">
      <c r="K1034" s="1" t="s">
        <v>3121</v>
      </c>
      <c r="L1034" s="2">
        <v>0.434</v>
      </c>
      <c r="M1034" s="2">
        <v>6.4569999999999999</v>
      </c>
    </row>
    <row r="1035" spans="11:13">
      <c r="K1035" s="1" t="s">
        <v>3121</v>
      </c>
      <c r="L1035" s="2">
        <v>0.33600000000000002</v>
      </c>
      <c r="M1035" s="2">
        <v>6.4379999999999997</v>
      </c>
    </row>
    <row r="1036" spans="11:13">
      <c r="K1036" s="1" t="s">
        <v>3121</v>
      </c>
      <c r="L1036" s="2">
        <v>0.33900000000000002</v>
      </c>
      <c r="M1036" s="2">
        <v>6.4429999999999996</v>
      </c>
    </row>
    <row r="1037" spans="11:13">
      <c r="K1037" s="1" t="s">
        <v>3121</v>
      </c>
      <c r="L1037" s="2">
        <v>0.36</v>
      </c>
      <c r="M1037" s="2">
        <v>7.1630000000000003</v>
      </c>
    </row>
    <row r="1038" spans="11:13">
      <c r="K1038" s="1" t="s">
        <v>3121</v>
      </c>
      <c r="L1038" s="2">
        <v>0.41399999999999998</v>
      </c>
      <c r="M1038" s="2">
        <v>7.8390000000000004</v>
      </c>
    </row>
    <row r="1039" spans="11:13">
      <c r="K1039" s="1" t="s">
        <v>3121</v>
      </c>
      <c r="L1039" s="2">
        <v>0.35799999999999998</v>
      </c>
      <c r="M1039" s="2">
        <v>7.4980000000000002</v>
      </c>
    </row>
    <row r="1040" spans="11:13">
      <c r="K1040" s="1" t="s">
        <v>3121</v>
      </c>
      <c r="L1040" s="2">
        <v>0.38100000000000001</v>
      </c>
      <c r="M1040" s="2">
        <v>7.0839999999999996</v>
      </c>
    </row>
    <row r="1041" spans="11:13">
      <c r="K1041" s="1" t="s">
        <v>3121</v>
      </c>
      <c r="L1041" s="2">
        <v>0.38900000000000001</v>
      </c>
      <c r="M1041" s="2">
        <v>6.5279999999999996</v>
      </c>
    </row>
    <row r="1042" spans="11:13">
      <c r="K1042" s="1" t="s">
        <v>3121</v>
      </c>
      <c r="L1042" s="2">
        <v>0.31900000000000001</v>
      </c>
      <c r="M1042" s="2">
        <v>6.8239999999999998</v>
      </c>
    </row>
    <row r="1043" spans="11:13">
      <c r="K1043" s="1" t="s">
        <v>3121</v>
      </c>
      <c r="L1043" s="2">
        <v>0.35199999999999998</v>
      </c>
      <c r="M1043" s="2">
        <v>5.6580000000000004</v>
      </c>
    </row>
    <row r="1044" spans="11:13">
      <c r="K1044" s="1" t="s">
        <v>3121</v>
      </c>
      <c r="L1044" s="2">
        <v>0.34599999999999997</v>
      </c>
      <c r="M1044" s="2">
        <v>7.61</v>
      </c>
    </row>
    <row r="1045" spans="11:13">
      <c r="K1045" s="1" t="s">
        <v>3121</v>
      </c>
      <c r="L1045" s="2">
        <v>0.35599999999999998</v>
      </c>
      <c r="M1045" s="2">
        <v>6.96</v>
      </c>
    </row>
    <row r="1046" spans="11:13">
      <c r="K1046" s="1" t="s">
        <v>3121</v>
      </c>
      <c r="L1046" s="2">
        <v>0.42699999999999999</v>
      </c>
      <c r="M1046" s="2">
        <v>7.4420000000000002</v>
      </c>
    </row>
    <row r="1047" spans="11:13">
      <c r="K1047" s="1" t="s">
        <v>3121</v>
      </c>
      <c r="L1047" s="2">
        <v>0.38400000000000001</v>
      </c>
      <c r="M1047" s="2">
        <v>6.5919999999999996</v>
      </c>
    </row>
    <row r="1048" spans="11:13">
      <c r="K1048" s="1" t="s">
        <v>3121</v>
      </c>
      <c r="L1048" s="2">
        <v>0.33600000000000002</v>
      </c>
      <c r="M1048" s="2">
        <v>6.8529999999999998</v>
      </c>
    </row>
    <row r="1049" spans="11:13">
      <c r="K1049" s="1" t="s">
        <v>3121</v>
      </c>
      <c r="L1049" s="2">
        <v>0.40699999999999997</v>
      </c>
      <c r="M1049" s="2">
        <v>7.0350000000000001</v>
      </c>
    </row>
    <row r="1050" spans="11:13">
      <c r="K1050" s="1" t="s">
        <v>3121</v>
      </c>
      <c r="L1050" s="2">
        <v>0.42499999999999999</v>
      </c>
      <c r="M1050" s="2">
        <v>7.3879999999999999</v>
      </c>
    </row>
    <row r="1051" spans="11:13">
      <c r="K1051" s="1" t="s">
        <v>3121</v>
      </c>
      <c r="L1051" s="2">
        <v>0.40699999999999997</v>
      </c>
      <c r="M1051" s="2">
        <v>6.899</v>
      </c>
    </row>
    <row r="1052" spans="11:13">
      <c r="K1052" s="1" t="s">
        <v>3121</v>
      </c>
      <c r="L1052" s="2">
        <v>0.42499999999999999</v>
      </c>
      <c r="M1052" s="2">
        <v>7.3680000000000003</v>
      </c>
    </row>
    <row r="1053" spans="11:13">
      <c r="K1053" s="1" t="s">
        <v>3121</v>
      </c>
      <c r="L1053" s="2">
        <v>0.37</v>
      </c>
      <c r="M1053" s="2">
        <v>6.39</v>
      </c>
    </row>
    <row r="1054" spans="11:13">
      <c r="K1054" s="1" t="s">
        <v>3121</v>
      </c>
      <c r="L1054" s="2">
        <v>0.38900000000000001</v>
      </c>
      <c r="M1054" s="2">
        <v>7.63</v>
      </c>
    </row>
    <row r="1055" spans="11:13">
      <c r="K1055" s="1" t="s">
        <v>3133</v>
      </c>
      <c r="L1055" s="2">
        <v>0.35899999999999999</v>
      </c>
      <c r="M1055" s="2">
        <v>7.3680000000000003</v>
      </c>
    </row>
    <row r="1056" spans="11:13">
      <c r="K1056" s="1" t="s">
        <v>3133</v>
      </c>
      <c r="L1056" s="2">
        <v>0.36499999999999999</v>
      </c>
      <c r="M1056" s="2">
        <v>6.7770000000000001</v>
      </c>
    </row>
    <row r="1057" spans="11:13">
      <c r="K1057" s="1" t="s">
        <v>3133</v>
      </c>
      <c r="L1057" s="2">
        <v>0.31</v>
      </c>
      <c r="M1057" s="2">
        <v>6.42</v>
      </c>
    </row>
    <row r="1058" spans="11:13">
      <c r="K1058" s="1" t="s">
        <v>3133</v>
      </c>
      <c r="L1058" s="2">
        <v>0.38</v>
      </c>
      <c r="M1058" s="2">
        <v>6.383</v>
      </c>
    </row>
    <row r="1059" spans="11:13">
      <c r="K1059" s="1" t="s">
        <v>3133</v>
      </c>
      <c r="L1059" s="2">
        <v>0.41399999999999998</v>
      </c>
      <c r="M1059" s="2">
        <v>7.3339999999999996</v>
      </c>
    </row>
    <row r="1060" spans="11:13">
      <c r="K1060" s="1" t="s">
        <v>3133</v>
      </c>
      <c r="L1060" s="2">
        <v>0.33100000000000002</v>
      </c>
      <c r="M1060" s="2">
        <v>7.4589999999999996</v>
      </c>
    </row>
    <row r="1061" spans="11:13">
      <c r="K1061" s="1" t="s">
        <v>3133</v>
      </c>
      <c r="L1061" s="2">
        <v>0.309</v>
      </c>
      <c r="M1061" s="2">
        <v>6.7140000000000004</v>
      </c>
    </row>
    <row r="1062" spans="11:13">
      <c r="K1062" s="1" t="s">
        <v>3133</v>
      </c>
      <c r="L1062" s="2">
        <v>0.35899999999999999</v>
      </c>
      <c r="M1062" s="2">
        <v>6.68</v>
      </c>
    </row>
    <row r="1063" spans="11:13">
      <c r="K1063" s="1" t="s">
        <v>3133</v>
      </c>
      <c r="L1063" s="2">
        <v>0.35</v>
      </c>
      <c r="M1063" s="2">
        <v>7.5540000000000003</v>
      </c>
    </row>
    <row r="1064" spans="11:13">
      <c r="K1064" s="1" t="s">
        <v>3133</v>
      </c>
      <c r="L1064" s="2">
        <v>0.32300000000000001</v>
      </c>
      <c r="M1064" s="2">
        <v>7.2720000000000002</v>
      </c>
    </row>
    <row r="1065" spans="11:13">
      <c r="K1065" s="1" t="s">
        <v>3133</v>
      </c>
      <c r="L1065" s="2">
        <v>0.38200000000000001</v>
      </c>
      <c r="M1065" s="2">
        <v>6.8170000000000002</v>
      </c>
    </row>
    <row r="1066" spans="11:13">
      <c r="K1066" s="1" t="s">
        <v>3133</v>
      </c>
      <c r="L1066" s="2">
        <v>0.35499999999999998</v>
      </c>
      <c r="M1066" s="2">
        <v>6.774</v>
      </c>
    </row>
    <row r="1067" spans="11:13">
      <c r="K1067" s="1" t="s">
        <v>3133</v>
      </c>
      <c r="L1067" s="2">
        <v>0.38700000000000001</v>
      </c>
      <c r="M1067" s="2">
        <v>6.6619999999999999</v>
      </c>
    </row>
    <row r="1068" spans="11:13">
      <c r="K1068" s="1" t="s">
        <v>3133</v>
      </c>
      <c r="L1068" s="2">
        <v>0.313</v>
      </c>
      <c r="M1068" s="2">
        <v>6.51</v>
      </c>
    </row>
    <row r="1069" spans="11:13">
      <c r="K1069" s="1" t="s">
        <v>3133</v>
      </c>
      <c r="L1069" s="2">
        <v>0.33100000000000002</v>
      </c>
      <c r="M1069" s="2">
        <v>6.06</v>
      </c>
    </row>
    <row r="1070" spans="11:13">
      <c r="K1070" s="1" t="s">
        <v>3133</v>
      </c>
      <c r="L1070" s="2">
        <v>0.34699999999999998</v>
      </c>
      <c r="M1070" s="2">
        <v>7.4610000000000003</v>
      </c>
    </row>
    <row r="1071" spans="11:13">
      <c r="K1071" s="1" t="s">
        <v>3133</v>
      </c>
      <c r="L1071" s="2">
        <v>0.38700000000000001</v>
      </c>
      <c r="M1071" s="2">
        <v>6.9989999999999997</v>
      </c>
    </row>
    <row r="1072" spans="11:13">
      <c r="K1072" s="1" t="s">
        <v>3133</v>
      </c>
      <c r="L1072" s="2">
        <v>0.33600000000000002</v>
      </c>
      <c r="M1072" s="2">
        <v>6.3010000000000002</v>
      </c>
    </row>
    <row r="1073" spans="11:13">
      <c r="K1073" s="1" t="s">
        <v>3133</v>
      </c>
      <c r="L1073" s="2">
        <v>0.39100000000000001</v>
      </c>
      <c r="M1073" s="2">
        <v>6.4089999999999998</v>
      </c>
    </row>
    <row r="1074" spans="11:13">
      <c r="K1074" s="1" t="s">
        <v>3133</v>
      </c>
      <c r="L1074" s="2">
        <v>0.33800000000000002</v>
      </c>
      <c r="M1074" s="2">
        <v>7.0019999999999998</v>
      </c>
    </row>
    <row r="1075" spans="11:13">
      <c r="K1075" s="1" t="s">
        <v>3133</v>
      </c>
      <c r="L1075" s="2">
        <v>0.35699999999999998</v>
      </c>
      <c r="M1075" s="2">
        <v>6.4210000000000003</v>
      </c>
    </row>
    <row r="1076" spans="11:13">
      <c r="K1076" s="1" t="s">
        <v>3133</v>
      </c>
      <c r="L1076" s="2">
        <v>0.42099999999999999</v>
      </c>
      <c r="M1076" s="2">
        <v>5.9320000000000004</v>
      </c>
    </row>
    <row r="1077" spans="11:13">
      <c r="K1077" s="1" t="s">
        <v>3133</v>
      </c>
      <c r="L1077" s="2">
        <v>0.376</v>
      </c>
      <c r="M1077" s="2">
        <v>6.3970000000000002</v>
      </c>
    </row>
    <row r="1078" spans="11:13">
      <c r="K1078" s="1" t="s">
        <v>3133</v>
      </c>
      <c r="L1078" s="2">
        <v>0.29399999999999998</v>
      </c>
      <c r="M1078" s="2">
        <v>6.444</v>
      </c>
    </row>
    <row r="1079" spans="11:13">
      <c r="K1079" s="1" t="s">
        <v>3133</v>
      </c>
      <c r="L1079" s="2">
        <v>0.36799999999999999</v>
      </c>
      <c r="M1079" s="2">
        <v>6.4409999999999998</v>
      </c>
    </row>
    <row r="1080" spans="11:13">
      <c r="K1080" s="1" t="s">
        <v>3133</v>
      </c>
      <c r="L1080" s="2">
        <v>0.40200000000000002</v>
      </c>
      <c r="M1080" s="2">
        <v>6.5490000000000004</v>
      </c>
    </row>
    <row r="1081" spans="11:13">
      <c r="K1081" s="1" t="s">
        <v>3133</v>
      </c>
      <c r="L1081" s="2">
        <v>0.33100000000000002</v>
      </c>
      <c r="M1081" s="2">
        <v>6.5549999999999997</v>
      </c>
    </row>
    <row r="1082" spans="11:13">
      <c r="K1082" s="1" t="s">
        <v>3133</v>
      </c>
      <c r="L1082" s="2">
        <v>0.35399999999999998</v>
      </c>
      <c r="M1082" s="2">
        <v>6.8330000000000002</v>
      </c>
    </row>
    <row r="1083" spans="11:13">
      <c r="K1083" s="1" t="s">
        <v>3133</v>
      </c>
      <c r="L1083" s="2">
        <v>0.36399999999999999</v>
      </c>
      <c r="M1083" s="2">
        <v>6.6260000000000003</v>
      </c>
    </row>
    <row r="1084" spans="11:13">
      <c r="K1084" s="1" t="s">
        <v>3133</v>
      </c>
      <c r="L1084" s="2">
        <v>0.35199999999999998</v>
      </c>
      <c r="M1084" s="2">
        <v>7.056</v>
      </c>
    </row>
    <row r="1085" spans="11:13">
      <c r="K1085" s="1" t="s">
        <v>3133</v>
      </c>
      <c r="L1085" s="2">
        <v>0.36699999999999999</v>
      </c>
      <c r="M1085" s="2">
        <v>6.5119999999999996</v>
      </c>
    </row>
    <row r="1086" spans="11:13">
      <c r="K1086" s="1" t="s">
        <v>3133</v>
      </c>
      <c r="L1086" s="2">
        <v>0.38300000000000001</v>
      </c>
      <c r="M1086" s="2">
        <v>6.5880000000000001</v>
      </c>
    </row>
    <row r="1087" spans="11:13">
      <c r="K1087" s="1" t="s">
        <v>3133</v>
      </c>
      <c r="L1087" s="2">
        <v>0.378</v>
      </c>
      <c r="M1087" s="2">
        <v>5.9059999999999997</v>
      </c>
    </row>
    <row r="1088" spans="11:13">
      <c r="K1088" s="1" t="s">
        <v>3133</v>
      </c>
      <c r="L1088" s="2">
        <v>0.32600000000000001</v>
      </c>
      <c r="M1088" s="2">
        <v>7.5750000000000002</v>
      </c>
    </row>
    <row r="1089" spans="11:13">
      <c r="K1089" s="1" t="s">
        <v>3133</v>
      </c>
      <c r="L1089" s="2">
        <v>0.34100000000000003</v>
      </c>
      <c r="M1089" s="2">
        <v>7.1630000000000003</v>
      </c>
    </row>
    <row r="1090" spans="11:13">
      <c r="K1090" s="1" t="s">
        <v>3133</v>
      </c>
      <c r="L1090" s="2">
        <v>0.35799999999999998</v>
      </c>
      <c r="M1090" s="2">
        <v>6.5369999999999999</v>
      </c>
    </row>
    <row r="1091" spans="11:13">
      <c r="K1091" s="1" t="s">
        <v>3133</v>
      </c>
      <c r="L1091" s="2">
        <v>0.34599999999999997</v>
      </c>
      <c r="M1091" s="2">
        <v>6.8239999999999998</v>
      </c>
    </row>
    <row r="1092" spans="11:13">
      <c r="K1092" s="1" t="s">
        <v>3133</v>
      </c>
      <c r="L1092" s="2">
        <v>0.42799999999999999</v>
      </c>
      <c r="M1092" s="2">
        <v>6.1120000000000001</v>
      </c>
    </row>
    <row r="1093" spans="11:13">
      <c r="K1093" s="1" t="s">
        <v>3133</v>
      </c>
      <c r="L1093" s="2">
        <v>0.32100000000000001</v>
      </c>
      <c r="M1093" s="2">
        <v>6.3040000000000003</v>
      </c>
    </row>
    <row r="1094" spans="11:13">
      <c r="K1094" s="1" t="s">
        <v>3133</v>
      </c>
      <c r="L1094" s="2">
        <v>0.373</v>
      </c>
      <c r="M1094" s="2">
        <v>6.0819999999999999</v>
      </c>
    </row>
    <row r="1095" spans="11:13">
      <c r="K1095" s="1" t="s">
        <v>3133</v>
      </c>
      <c r="L1095" s="2">
        <v>0.32500000000000001</v>
      </c>
      <c r="M1095" s="2">
        <v>7.0629999999999997</v>
      </c>
    </row>
    <row r="1096" spans="11:13">
      <c r="K1096" s="1" t="s">
        <v>3133</v>
      </c>
      <c r="L1096" s="2">
        <v>0.34</v>
      </c>
      <c r="M1096" s="2">
        <v>6.9349999999999996</v>
      </c>
    </row>
    <row r="1097" spans="11:13">
      <c r="K1097" s="1" t="s">
        <v>3133</v>
      </c>
      <c r="L1097" s="2">
        <v>0.373</v>
      </c>
      <c r="M1097" s="2">
        <v>6.625</v>
      </c>
    </row>
    <row r="1098" spans="11:13">
      <c r="K1098" s="1" t="s">
        <v>3133</v>
      </c>
      <c r="L1098" s="2">
        <v>0.42299999999999999</v>
      </c>
      <c r="M1098" s="2">
        <v>6.782</v>
      </c>
    </row>
    <row r="1099" spans="11:13">
      <c r="K1099" s="1" t="s">
        <v>3133</v>
      </c>
      <c r="L1099" s="2">
        <v>0.37</v>
      </c>
      <c r="M1099" s="2">
        <v>6.8109999999999999</v>
      </c>
    </row>
    <row r="1100" spans="11:13">
      <c r="K1100" s="1" t="s">
        <v>3128</v>
      </c>
      <c r="L1100" s="2">
        <v>0.40200000000000002</v>
      </c>
      <c r="M1100" s="2">
        <v>4.2409999999999997</v>
      </c>
    </row>
    <row r="1101" spans="11:13">
      <c r="K1101" s="1" t="s">
        <v>3128</v>
      </c>
      <c r="L1101" s="2">
        <v>0.33300000000000002</v>
      </c>
      <c r="M1101" s="2">
        <v>4.117</v>
      </c>
    </row>
    <row r="1102" spans="11:13">
      <c r="K1102" s="1" t="s">
        <v>3128</v>
      </c>
      <c r="L1102" s="2">
        <v>0.439</v>
      </c>
      <c r="M1102" s="2">
        <v>4.7359999999999998</v>
      </c>
    </row>
    <row r="1103" spans="11:13">
      <c r="K1103" s="1" t="s">
        <v>3128</v>
      </c>
      <c r="L1103" s="2">
        <v>0.33400000000000002</v>
      </c>
      <c r="M1103" s="2">
        <v>4.9269999999999996</v>
      </c>
    </row>
    <row r="1104" spans="11:13">
      <c r="K1104" s="1" t="s">
        <v>3128</v>
      </c>
      <c r="L1104" s="2">
        <v>0.29799999999999999</v>
      </c>
      <c r="M1104" s="2">
        <v>5.0579999999999998</v>
      </c>
    </row>
    <row r="1105" spans="11:13">
      <c r="K1105" s="1" t="s">
        <v>3128</v>
      </c>
      <c r="L1105" s="2">
        <v>0.307</v>
      </c>
      <c r="M1105" s="2">
        <v>4.165</v>
      </c>
    </row>
    <row r="1106" spans="11:13">
      <c r="K1106" s="1" t="s">
        <v>3128</v>
      </c>
      <c r="L1106" s="2">
        <v>0.36099999999999999</v>
      </c>
      <c r="M1106" s="2">
        <v>4.4569999999999999</v>
      </c>
    </row>
    <row r="1107" spans="11:13">
      <c r="K1107" s="1" t="s">
        <v>3128</v>
      </c>
      <c r="L1107" s="2">
        <v>0.34699999999999998</v>
      </c>
      <c r="M1107" s="2">
        <v>4.9160000000000004</v>
      </c>
    </row>
    <row r="1108" spans="11:13">
      <c r="K1108" s="1" t="s">
        <v>3128</v>
      </c>
      <c r="L1108" s="2">
        <v>0.47299999999999998</v>
      </c>
      <c r="M1108" s="2">
        <v>4.7990000000000004</v>
      </c>
    </row>
    <row r="1109" spans="11:13">
      <c r="K1109" s="1" t="s">
        <v>3128</v>
      </c>
      <c r="L1109" s="2">
        <v>0.44700000000000001</v>
      </c>
      <c r="M1109" s="2">
        <v>4.9989999999999997</v>
      </c>
    </row>
    <row r="1110" spans="11:13">
      <c r="K1110" s="1" t="s">
        <v>3128</v>
      </c>
      <c r="L1110" s="2">
        <v>0.38100000000000001</v>
      </c>
      <c r="M1110" s="2">
        <v>4.8769999999999998</v>
      </c>
    </row>
    <row r="1111" spans="11:13">
      <c r="K1111" s="1" t="s">
        <v>3128</v>
      </c>
      <c r="L1111" s="2">
        <v>0.47699999999999998</v>
      </c>
      <c r="M1111" s="2">
        <v>4.6100000000000003</v>
      </c>
    </row>
    <row r="1112" spans="11:13">
      <c r="K1112" s="1" t="s">
        <v>3128</v>
      </c>
      <c r="L1112" s="2">
        <v>0.36599999999999999</v>
      </c>
      <c r="M1112" s="2">
        <v>4.8019999999999996</v>
      </c>
    </row>
    <row r="1113" spans="11:13">
      <c r="K1113" s="1" t="s">
        <v>3128</v>
      </c>
      <c r="L1113" s="2">
        <v>0.45500000000000002</v>
      </c>
      <c r="M1113" s="2">
        <v>4.7949999999999999</v>
      </c>
    </row>
    <row r="1114" spans="11:13">
      <c r="K1114" s="1" t="s">
        <v>3128</v>
      </c>
      <c r="L1114" s="2">
        <v>0.33100000000000002</v>
      </c>
      <c r="M1114" s="2">
        <v>4.6790000000000003</v>
      </c>
    </row>
    <row r="1115" spans="11:13">
      <c r="K1115" s="1" t="s">
        <v>3128</v>
      </c>
      <c r="L1115" s="2">
        <v>0.36299999999999999</v>
      </c>
      <c r="M1115" s="2">
        <v>4.944</v>
      </c>
    </row>
    <row r="1116" spans="11:13">
      <c r="K1116" s="1" t="s">
        <v>3128</v>
      </c>
      <c r="L1116" s="2">
        <v>0.38700000000000001</v>
      </c>
      <c r="M1116" s="2">
        <v>4.468</v>
      </c>
    </row>
    <row r="1117" spans="11:13">
      <c r="K1117" s="1" t="s">
        <v>3128</v>
      </c>
      <c r="L1117" s="2">
        <v>0.39600000000000002</v>
      </c>
      <c r="M1117" s="2">
        <v>4.782</v>
      </c>
    </row>
    <row r="1118" spans="11:13">
      <c r="K1118" s="1" t="s">
        <v>3128</v>
      </c>
      <c r="L1118" s="2">
        <v>0.42599999999999999</v>
      </c>
      <c r="M1118" s="2">
        <v>4.875</v>
      </c>
    </row>
    <row r="1119" spans="11:13">
      <c r="K1119" s="1" t="s">
        <v>3128</v>
      </c>
      <c r="L1119" s="2">
        <v>0.41199999999999998</v>
      </c>
      <c r="M1119" s="2">
        <v>4.0519999999999996</v>
      </c>
    </row>
    <row r="1120" spans="11:13">
      <c r="K1120" s="1" t="s">
        <v>3128</v>
      </c>
      <c r="L1120" s="2">
        <v>0.38100000000000001</v>
      </c>
      <c r="M1120" s="2">
        <v>4.6689999999999996</v>
      </c>
    </row>
    <row r="1121" spans="11:13">
      <c r="K1121" s="1" t="s">
        <v>3128</v>
      </c>
      <c r="L1121" s="2">
        <v>0.40500000000000003</v>
      </c>
      <c r="M1121" s="2">
        <v>4.8289999999999997</v>
      </c>
    </row>
    <row r="1122" spans="11:13">
      <c r="K1122" s="1" t="s">
        <v>3128</v>
      </c>
      <c r="L1122" s="2">
        <v>0.39600000000000002</v>
      </c>
      <c r="M1122" s="2">
        <v>4.4340000000000002</v>
      </c>
    </row>
    <row r="1123" spans="11:13">
      <c r="K1123" s="1" t="s">
        <v>3128</v>
      </c>
      <c r="L1123" s="2">
        <v>0.41199999999999998</v>
      </c>
      <c r="M1123" s="2">
        <v>4.258</v>
      </c>
    </row>
    <row r="1124" spans="11:13">
      <c r="K1124" s="1" t="s">
        <v>3128</v>
      </c>
      <c r="L1124" s="2">
        <v>0.42799999999999999</v>
      </c>
      <c r="M1124" s="2">
        <v>4.66</v>
      </c>
    </row>
    <row r="1125" spans="11:13">
      <c r="K1125" s="1" t="s">
        <v>3128</v>
      </c>
      <c r="L1125" s="2">
        <v>0.40699999999999997</v>
      </c>
      <c r="M1125" s="2">
        <v>4.492</v>
      </c>
    </row>
    <row r="1126" spans="11:13">
      <c r="K1126" s="1" t="s">
        <v>3128</v>
      </c>
      <c r="L1126" s="2">
        <v>0.35599999999999998</v>
      </c>
      <c r="M1126" s="2">
        <v>4.8419999999999996</v>
      </c>
    </row>
    <row r="1127" spans="11:13">
      <c r="K1127" s="1" t="s">
        <v>3128</v>
      </c>
      <c r="L1127" s="2">
        <v>0.44400000000000001</v>
      </c>
      <c r="M1127" s="2">
        <v>4.7549999999999999</v>
      </c>
    </row>
    <row r="1128" spans="11:13">
      <c r="K1128" s="1" t="s">
        <v>3128</v>
      </c>
      <c r="L1128" s="2">
        <v>0.36599999999999999</v>
      </c>
      <c r="M1128" s="2">
        <v>4.4779999999999998</v>
      </c>
    </row>
    <row r="1129" spans="11:13">
      <c r="K1129" s="1" t="s">
        <v>3128</v>
      </c>
      <c r="L1129" s="2">
        <v>0.436</v>
      </c>
      <c r="M1129" s="2">
        <v>5.1040000000000001</v>
      </c>
    </row>
    <row r="1130" spans="11:13">
      <c r="K1130" s="1" t="s">
        <v>3128</v>
      </c>
      <c r="L1130" s="2">
        <v>0.38700000000000001</v>
      </c>
      <c r="M1130" s="2">
        <v>4.2590000000000003</v>
      </c>
    </row>
    <row r="1131" spans="11:13">
      <c r="K1131" s="1" t="s">
        <v>3128</v>
      </c>
      <c r="L1131" s="2">
        <v>0.38700000000000001</v>
      </c>
      <c r="M1131" s="2">
        <v>4.43</v>
      </c>
    </row>
    <row r="1132" spans="11:13">
      <c r="K1132" s="1" t="s">
        <v>3128</v>
      </c>
      <c r="L1132" s="2">
        <v>0.40400000000000003</v>
      </c>
      <c r="M1132" s="2">
        <v>4.8339999999999996</v>
      </c>
    </row>
    <row r="1133" spans="11:13">
      <c r="K1133" s="1" t="s">
        <v>3128</v>
      </c>
      <c r="L1133" s="2">
        <v>0.42199999999999999</v>
      </c>
      <c r="M1133" s="2">
        <v>4.375</v>
      </c>
    </row>
    <row r="1134" spans="11:13">
      <c r="K1134" s="1" t="s">
        <v>3128</v>
      </c>
      <c r="L1134" s="2">
        <v>0.35699999999999998</v>
      </c>
      <c r="M1134" s="2">
        <v>4.7469999999999999</v>
      </c>
    </row>
    <row r="1135" spans="11:13">
      <c r="K1135" s="1" t="s">
        <v>3128</v>
      </c>
      <c r="L1135" s="2">
        <v>0.438</v>
      </c>
      <c r="M1135" s="2">
        <v>4.952</v>
      </c>
    </row>
    <row r="1136" spans="11:13">
      <c r="K1136" s="1" t="s">
        <v>3128</v>
      </c>
      <c r="L1136" s="2">
        <v>0.42299999999999999</v>
      </c>
      <c r="M1136" s="2">
        <v>4.1550000000000002</v>
      </c>
    </row>
    <row r="1137" spans="11:13">
      <c r="K1137" s="1" t="s">
        <v>3128</v>
      </c>
      <c r="L1137" s="2">
        <v>0.442</v>
      </c>
      <c r="M1137" s="2">
        <v>4.742</v>
      </c>
    </row>
    <row r="1138" spans="11:13">
      <c r="K1138" s="1" t="s">
        <v>3128</v>
      </c>
      <c r="L1138" s="2">
        <v>0.42599999999999999</v>
      </c>
      <c r="M1138" s="2">
        <v>5.0549999999999997</v>
      </c>
    </row>
    <row r="1139" spans="11:13">
      <c r="K1139" s="1" t="s">
        <v>3128</v>
      </c>
      <c r="L1139" s="2">
        <v>0.41899999999999998</v>
      </c>
      <c r="M1139" s="2">
        <v>4.3289999999999997</v>
      </c>
    </row>
    <row r="1140" spans="11:13">
      <c r="K1140" s="1" t="s">
        <v>3128</v>
      </c>
      <c r="L1140" s="2">
        <v>0.32900000000000001</v>
      </c>
      <c r="M1140" s="2">
        <v>4.3879999999999999</v>
      </c>
    </row>
    <row r="1141" spans="11:13">
      <c r="K1141" s="1" t="s">
        <v>3128</v>
      </c>
      <c r="L1141" s="2">
        <v>0.32600000000000001</v>
      </c>
      <c r="M1141" s="2">
        <v>4.367</v>
      </c>
    </row>
    <row r="1142" spans="11:13">
      <c r="K1142" s="1" t="s">
        <v>3128</v>
      </c>
      <c r="L1142" s="2">
        <v>0.41799999999999998</v>
      </c>
      <c r="M1142" s="2">
        <v>4.3129999999999997</v>
      </c>
    </row>
    <row r="1143" spans="11:13">
      <c r="K1143" s="1" t="s">
        <v>3128</v>
      </c>
      <c r="L1143" s="2">
        <v>0.46400000000000002</v>
      </c>
      <c r="M1143" s="2">
        <v>4.3179999999999996</v>
      </c>
    </row>
    <row r="1144" spans="11:13">
      <c r="K1144" s="1" t="s">
        <v>3128</v>
      </c>
      <c r="L1144" s="2">
        <v>0.436</v>
      </c>
      <c r="M1144" s="2">
        <v>4.6399999999999997</v>
      </c>
    </row>
    <row r="1145" spans="11:13">
      <c r="K1145" s="1" t="s">
        <v>1514</v>
      </c>
      <c r="L1145" s="2">
        <v>0.35199999999999998</v>
      </c>
      <c r="M1145" s="2">
        <v>7.391</v>
      </c>
    </row>
    <row r="1146" spans="11:13">
      <c r="K1146" s="1" t="s">
        <v>1514</v>
      </c>
      <c r="L1146" s="2">
        <v>0.36099999999999999</v>
      </c>
      <c r="M1146" s="2">
        <v>7.1139999999999999</v>
      </c>
    </row>
    <row r="1147" spans="11:13">
      <c r="K1147" s="1" t="s">
        <v>1514</v>
      </c>
      <c r="L1147" s="2">
        <v>0.30399999999999999</v>
      </c>
      <c r="M1147" s="2">
        <v>7.5170000000000003</v>
      </c>
    </row>
    <row r="1148" spans="11:13">
      <c r="K1148" s="1" t="s">
        <v>1514</v>
      </c>
      <c r="L1148" s="2">
        <v>0.39700000000000002</v>
      </c>
      <c r="M1148" s="2">
        <v>7.3220000000000001</v>
      </c>
    </row>
    <row r="1149" spans="11:13">
      <c r="K1149" s="1" t="s">
        <v>1514</v>
      </c>
      <c r="L1149" s="2">
        <v>0.39200000000000002</v>
      </c>
      <c r="M1149" s="2">
        <v>7.649</v>
      </c>
    </row>
    <row r="1150" spans="11:13">
      <c r="K1150" s="1" t="s">
        <v>1514</v>
      </c>
      <c r="L1150" s="2">
        <v>0.35599999999999998</v>
      </c>
      <c r="M1150" s="2">
        <v>7.3520000000000003</v>
      </c>
    </row>
    <row r="1151" spans="11:13">
      <c r="K1151" s="1" t="s">
        <v>1514</v>
      </c>
      <c r="L1151" s="2">
        <v>0.39</v>
      </c>
      <c r="M1151" s="2">
        <v>6.8019999999999996</v>
      </c>
    </row>
    <row r="1152" spans="11:13">
      <c r="K1152" s="1" t="s">
        <v>1514</v>
      </c>
      <c r="L1152" s="2">
        <v>0.28699999999999998</v>
      </c>
      <c r="M1152" s="2">
        <v>6.32</v>
      </c>
    </row>
    <row r="1153" spans="11:13">
      <c r="K1153" s="1" t="s">
        <v>1514</v>
      </c>
      <c r="L1153" s="2">
        <v>0.32600000000000001</v>
      </c>
      <c r="M1153" s="2">
        <v>7.8879999999999999</v>
      </c>
    </row>
    <row r="1154" spans="11:13">
      <c r="K1154" s="1" t="s">
        <v>1514</v>
      </c>
      <c r="L1154" s="2">
        <v>0.32900000000000001</v>
      </c>
      <c r="M1154" s="2">
        <v>7.5039999999999996</v>
      </c>
    </row>
    <row r="1155" spans="11:13">
      <c r="K1155" s="1" t="s">
        <v>1514</v>
      </c>
      <c r="L1155" s="2">
        <v>0.41499999999999998</v>
      </c>
      <c r="M1155" s="2">
        <v>7.0919999999999996</v>
      </c>
    </row>
    <row r="1156" spans="11:13">
      <c r="K1156" s="1" t="s">
        <v>1514</v>
      </c>
      <c r="L1156" s="2">
        <v>0.41799999999999998</v>
      </c>
      <c r="M1156" s="2">
        <v>6.88</v>
      </c>
    </row>
    <row r="1157" spans="11:13">
      <c r="K1157" s="1" t="s">
        <v>1514</v>
      </c>
      <c r="L1157" s="2">
        <v>0.36099999999999999</v>
      </c>
      <c r="M1157" s="2">
        <v>6.1749999999999998</v>
      </c>
    </row>
    <row r="1158" spans="11:13">
      <c r="K1158" s="1" t="s">
        <v>1514</v>
      </c>
      <c r="L1158" s="2">
        <v>0.33400000000000002</v>
      </c>
      <c r="M1158" s="2">
        <v>7.6210000000000004</v>
      </c>
    </row>
    <row r="1159" spans="11:13">
      <c r="K1159" s="1" t="s">
        <v>1514</v>
      </c>
      <c r="L1159" s="2">
        <v>0.33</v>
      </c>
      <c r="M1159" s="2">
        <v>6.0620000000000003</v>
      </c>
    </row>
    <row r="1160" spans="11:13">
      <c r="K1160" s="1" t="s">
        <v>1514</v>
      </c>
      <c r="L1160" s="2">
        <v>0.33400000000000002</v>
      </c>
      <c r="M1160" s="2">
        <v>6.6429999999999998</v>
      </c>
    </row>
    <row r="1161" spans="11:13">
      <c r="K1161" s="1" t="s">
        <v>1514</v>
      </c>
      <c r="L1161" s="2">
        <v>0.376</v>
      </c>
      <c r="M1161" s="2">
        <v>6.87</v>
      </c>
    </row>
    <row r="1162" spans="11:13">
      <c r="K1162" s="1" t="s">
        <v>1514</v>
      </c>
      <c r="L1162" s="2">
        <v>0.34599999999999997</v>
      </c>
      <c r="M1162" s="2">
        <v>7.819</v>
      </c>
    </row>
    <row r="1163" spans="11:13">
      <c r="K1163" s="1" t="s">
        <v>1514</v>
      </c>
      <c r="L1163" s="2">
        <v>0.33900000000000002</v>
      </c>
      <c r="M1163" s="2">
        <v>6.5940000000000003</v>
      </c>
    </row>
    <row r="1164" spans="11:13">
      <c r="K1164" s="1" t="s">
        <v>1514</v>
      </c>
      <c r="L1164" s="2">
        <v>0.36699999999999999</v>
      </c>
      <c r="M1164" s="2">
        <v>6.8250000000000002</v>
      </c>
    </row>
    <row r="1165" spans="11:13">
      <c r="K1165" s="1" t="s">
        <v>1514</v>
      </c>
      <c r="L1165" s="2">
        <v>0.33900000000000002</v>
      </c>
      <c r="M1165" s="2">
        <v>6.524</v>
      </c>
    </row>
    <row r="1166" spans="11:13">
      <c r="K1166" s="1" t="s">
        <v>1514</v>
      </c>
      <c r="L1166" s="2">
        <v>0.35599999999999998</v>
      </c>
      <c r="M1166" s="2">
        <v>7.7270000000000003</v>
      </c>
    </row>
    <row r="1167" spans="11:13">
      <c r="K1167" s="1" t="s">
        <v>1514</v>
      </c>
      <c r="L1167" s="2">
        <v>0.33500000000000002</v>
      </c>
      <c r="M1167" s="2">
        <v>6.99</v>
      </c>
    </row>
    <row r="1168" spans="11:13">
      <c r="K1168" s="1" t="s">
        <v>1514</v>
      </c>
      <c r="L1168" s="2">
        <v>0.30499999999999999</v>
      </c>
      <c r="M1168" s="2">
        <v>7.1109999999999998</v>
      </c>
    </row>
    <row r="1169" spans="11:13">
      <c r="K1169" s="1" t="s">
        <v>1514</v>
      </c>
      <c r="L1169" s="2">
        <v>0.38400000000000001</v>
      </c>
      <c r="M1169" s="2">
        <v>7.181</v>
      </c>
    </row>
    <row r="1170" spans="11:13">
      <c r="K1170" s="1" t="s">
        <v>1514</v>
      </c>
      <c r="L1170" s="2">
        <v>0.317</v>
      </c>
      <c r="M1170" s="2">
        <v>5.9489999999999998</v>
      </c>
    </row>
    <row r="1171" spans="11:13">
      <c r="K1171" s="1" t="s">
        <v>1514</v>
      </c>
      <c r="L1171" s="2">
        <v>0.39200000000000002</v>
      </c>
      <c r="M1171" s="2">
        <v>7.0389999999999997</v>
      </c>
    </row>
    <row r="1172" spans="11:13">
      <c r="K1172" s="1" t="s">
        <v>1514</v>
      </c>
      <c r="L1172" s="2">
        <v>0.30399999999999999</v>
      </c>
      <c r="M1172" s="2">
        <v>6.21</v>
      </c>
    </row>
    <row r="1173" spans="11:13">
      <c r="K1173" s="1" t="s">
        <v>1514</v>
      </c>
      <c r="L1173" s="2">
        <v>0.36899999999999999</v>
      </c>
      <c r="M1173" s="2">
        <v>7.1669999999999998</v>
      </c>
    </row>
    <row r="1174" spans="11:13">
      <c r="K1174" s="1" t="s">
        <v>1514</v>
      </c>
      <c r="L1174" s="2">
        <v>0.33200000000000002</v>
      </c>
      <c r="M1174" s="2">
        <v>7.5979999999999999</v>
      </c>
    </row>
    <row r="1175" spans="11:13">
      <c r="K1175" s="1" t="s">
        <v>1514</v>
      </c>
      <c r="L1175" s="2">
        <v>0.39700000000000002</v>
      </c>
      <c r="M1175" s="2">
        <v>6.64</v>
      </c>
    </row>
    <row r="1176" spans="11:13">
      <c r="K1176" s="1" t="s">
        <v>1514</v>
      </c>
      <c r="L1176" s="2">
        <v>0.34300000000000003</v>
      </c>
      <c r="M1176" s="2">
        <v>6.26</v>
      </c>
    </row>
    <row r="1177" spans="11:13">
      <c r="K1177" s="1" t="s">
        <v>1514</v>
      </c>
      <c r="L1177" s="2">
        <v>0.41099999999999998</v>
      </c>
      <c r="M1177" s="2">
        <v>6.9089999999999998</v>
      </c>
    </row>
    <row r="1178" spans="11:13">
      <c r="K1178" s="1" t="s">
        <v>1514</v>
      </c>
      <c r="L1178" s="2">
        <v>0.39300000000000002</v>
      </c>
      <c r="M1178" s="2">
        <v>6.9640000000000004</v>
      </c>
    </row>
    <row r="1179" spans="11:13">
      <c r="K1179" s="1" t="s">
        <v>1514</v>
      </c>
      <c r="L1179" s="2">
        <v>0.26</v>
      </c>
      <c r="M1179" s="2">
        <v>6.87</v>
      </c>
    </row>
    <row r="1180" spans="11:13">
      <c r="K1180" s="1" t="s">
        <v>1514</v>
      </c>
      <c r="L1180" s="2">
        <v>0.30399999999999999</v>
      </c>
      <c r="M1180" s="2">
        <v>6.7960000000000003</v>
      </c>
    </row>
    <row r="1181" spans="11:13">
      <c r="K1181" s="1" t="s">
        <v>1514</v>
      </c>
      <c r="L1181" s="2">
        <v>0.34100000000000003</v>
      </c>
      <c r="M1181" s="2">
        <v>6.5220000000000002</v>
      </c>
    </row>
    <row r="1182" spans="11:13">
      <c r="K1182" s="1" t="s">
        <v>1514</v>
      </c>
      <c r="L1182" s="2">
        <v>0.41799999999999998</v>
      </c>
      <c r="M1182" s="2">
        <v>6.6550000000000002</v>
      </c>
    </row>
    <row r="1183" spans="11:13">
      <c r="K1183" s="1" t="s">
        <v>1514</v>
      </c>
      <c r="L1183" s="2">
        <v>0.36199999999999999</v>
      </c>
      <c r="M1183" s="2">
        <v>7.4009999999999998</v>
      </c>
    </row>
    <row r="1184" spans="11:13">
      <c r="K1184" s="1" t="s">
        <v>1514</v>
      </c>
      <c r="L1184" s="2">
        <v>0.32200000000000001</v>
      </c>
      <c r="M1184" s="2">
        <v>6.859</v>
      </c>
    </row>
    <row r="1185" spans="11:13">
      <c r="K1185" s="1" t="s">
        <v>1514</v>
      </c>
      <c r="L1185" s="2">
        <v>0.36599999999999999</v>
      </c>
      <c r="M1185" s="2">
        <v>6.8179999999999996</v>
      </c>
    </row>
    <row r="1186" spans="11:13">
      <c r="K1186" s="1" t="s">
        <v>1514</v>
      </c>
      <c r="L1186" s="2">
        <v>0.36399999999999999</v>
      </c>
      <c r="M1186" s="2">
        <v>6.8819999999999997</v>
      </c>
    </row>
    <row r="1187" spans="11:13">
      <c r="K1187" s="1" t="s">
        <v>1514</v>
      </c>
      <c r="L1187" s="2">
        <v>0.34699999999999998</v>
      </c>
      <c r="M1187" s="2">
        <v>7.0750000000000002</v>
      </c>
    </row>
    <row r="1188" spans="11:13">
      <c r="K1188" s="1" t="s">
        <v>1514</v>
      </c>
      <c r="L1188" s="2">
        <v>0.38800000000000001</v>
      </c>
      <c r="M1188" s="2">
        <v>6.8769999999999998</v>
      </c>
    </row>
    <row r="1189" spans="11:13">
      <c r="K1189" s="1" t="s">
        <v>1514</v>
      </c>
      <c r="L1189" s="2">
        <v>0.33700000000000002</v>
      </c>
      <c r="M1189" s="2">
        <v>7.4409999999999998</v>
      </c>
    </row>
    <row r="1190" spans="11:13">
      <c r="K1190" s="1" t="s">
        <v>3135</v>
      </c>
      <c r="L1190" s="2">
        <v>0.39400000000000002</v>
      </c>
      <c r="M1190" s="2">
        <v>3.0819999999999999</v>
      </c>
    </row>
    <row r="1191" spans="11:13">
      <c r="K1191" s="1" t="s">
        <v>3135</v>
      </c>
      <c r="L1191" s="2">
        <v>0.40400000000000003</v>
      </c>
      <c r="M1191" s="2">
        <v>3.2949999999999999</v>
      </c>
    </row>
    <row r="1192" spans="11:13">
      <c r="K1192" s="1" t="s">
        <v>3135</v>
      </c>
      <c r="L1192" s="2">
        <v>0.379</v>
      </c>
      <c r="M1192" s="2">
        <v>3.5710000000000002</v>
      </c>
    </row>
    <row r="1193" spans="11:13">
      <c r="K1193" s="1" t="s">
        <v>3135</v>
      </c>
      <c r="L1193" s="2">
        <v>0.39</v>
      </c>
      <c r="M1193" s="2">
        <v>3.3180000000000001</v>
      </c>
    </row>
    <row r="1194" spans="11:13">
      <c r="K1194" s="1" t="s">
        <v>3135</v>
      </c>
      <c r="L1194" s="2">
        <v>0.4</v>
      </c>
      <c r="M1194" s="2">
        <v>2.9620000000000002</v>
      </c>
    </row>
    <row r="1195" spans="11:13">
      <c r="K1195" s="1" t="s">
        <v>3135</v>
      </c>
      <c r="L1195" s="2">
        <v>0.373</v>
      </c>
      <c r="M1195" s="2">
        <v>3.15</v>
      </c>
    </row>
    <row r="1196" spans="11:13">
      <c r="K1196" s="1" t="s">
        <v>3135</v>
      </c>
      <c r="L1196" s="2">
        <v>0.38300000000000001</v>
      </c>
      <c r="M1196" s="2">
        <v>3.2040000000000002</v>
      </c>
    </row>
    <row r="1197" spans="11:13">
      <c r="K1197" s="1" t="s">
        <v>3135</v>
      </c>
      <c r="L1197" s="2">
        <v>0.375</v>
      </c>
      <c r="M1197" s="2">
        <v>3.4849999999999999</v>
      </c>
    </row>
    <row r="1198" spans="11:13">
      <c r="K1198" s="1" t="s">
        <v>3135</v>
      </c>
      <c r="L1198" s="2">
        <v>0.39800000000000002</v>
      </c>
      <c r="M1198" s="2">
        <v>3.4590000000000001</v>
      </c>
    </row>
    <row r="1199" spans="11:13">
      <c r="K1199" s="1" t="s">
        <v>3135</v>
      </c>
      <c r="L1199" s="2">
        <v>0.36899999999999999</v>
      </c>
      <c r="M1199" s="2">
        <v>3.3290000000000002</v>
      </c>
    </row>
    <row r="1200" spans="11:13">
      <c r="K1200" s="1" t="s">
        <v>3135</v>
      </c>
      <c r="L1200" s="2">
        <v>0.379</v>
      </c>
      <c r="M1200" s="2">
        <v>3.875</v>
      </c>
    </row>
    <row r="1201" spans="11:13">
      <c r="K1201" s="1" t="s">
        <v>3135</v>
      </c>
      <c r="L1201" s="2">
        <v>0.379</v>
      </c>
      <c r="M1201" s="2">
        <v>3.6059999999999999</v>
      </c>
    </row>
    <row r="1202" spans="11:13">
      <c r="K1202" s="1" t="s">
        <v>3135</v>
      </c>
      <c r="L1202" s="2">
        <v>0.38700000000000001</v>
      </c>
      <c r="M1202" s="2">
        <v>3.91</v>
      </c>
    </row>
    <row r="1203" spans="11:13">
      <c r="K1203" s="1" t="s">
        <v>3135</v>
      </c>
      <c r="L1203" s="2">
        <v>0.373</v>
      </c>
      <c r="M1203" s="2">
        <v>3.5779999999999998</v>
      </c>
    </row>
    <row r="1204" spans="11:13">
      <c r="K1204" s="1" t="s">
        <v>3135</v>
      </c>
      <c r="L1204" s="2">
        <v>0.38700000000000001</v>
      </c>
      <c r="M1204" s="2">
        <v>3.552</v>
      </c>
    </row>
    <row r="1205" spans="11:13">
      <c r="K1205" s="1" t="s">
        <v>3135</v>
      </c>
      <c r="L1205" s="2">
        <v>0.40699999999999997</v>
      </c>
      <c r="M1205" s="2">
        <v>3.6560000000000001</v>
      </c>
    </row>
    <row r="1206" spans="11:13">
      <c r="K1206" s="1" t="s">
        <v>3135</v>
      </c>
      <c r="L1206" s="2">
        <v>0.39600000000000002</v>
      </c>
      <c r="M1206" s="2">
        <v>3.3740000000000001</v>
      </c>
    </row>
    <row r="1207" spans="11:13">
      <c r="K1207" s="1" t="s">
        <v>3135</v>
      </c>
      <c r="L1207" s="2">
        <v>0.39100000000000001</v>
      </c>
      <c r="M1207" s="2">
        <v>3.222</v>
      </c>
    </row>
    <row r="1208" spans="11:13">
      <c r="K1208" s="1" t="s">
        <v>3135</v>
      </c>
      <c r="L1208" s="2">
        <v>0.38500000000000001</v>
      </c>
      <c r="M1208" s="2">
        <v>3.4449999999999998</v>
      </c>
    </row>
    <row r="1209" spans="11:13">
      <c r="K1209" s="1" t="s">
        <v>3135</v>
      </c>
      <c r="L1209" s="2">
        <v>0.379</v>
      </c>
      <c r="M1209" s="2">
        <v>3.6509999999999998</v>
      </c>
    </row>
    <row r="1210" spans="11:13">
      <c r="K1210" s="1" t="s">
        <v>3135</v>
      </c>
      <c r="L1210" s="2">
        <v>0.372</v>
      </c>
      <c r="M1210" s="2">
        <v>3.9660000000000002</v>
      </c>
    </row>
    <row r="1211" spans="11:13">
      <c r="K1211" s="1" t="s">
        <v>3135</v>
      </c>
      <c r="L1211" s="2">
        <v>0.39200000000000002</v>
      </c>
      <c r="M1211" s="2">
        <v>3.4510000000000001</v>
      </c>
    </row>
    <row r="1212" spans="11:13">
      <c r="K1212" s="1" t="s">
        <v>3135</v>
      </c>
      <c r="L1212" s="2">
        <v>0.40600000000000003</v>
      </c>
      <c r="M1212" s="2">
        <v>3.3780000000000001</v>
      </c>
    </row>
    <row r="1213" spans="11:13">
      <c r="K1213" s="1" t="s">
        <v>3135</v>
      </c>
      <c r="L1213" s="2">
        <v>0.40100000000000002</v>
      </c>
      <c r="M1213" s="2">
        <v>3.09</v>
      </c>
    </row>
    <row r="1214" spans="11:13">
      <c r="K1214" s="1" t="s">
        <v>3135</v>
      </c>
      <c r="L1214" s="2">
        <v>0.38500000000000001</v>
      </c>
      <c r="M1214" s="2">
        <v>3.6280000000000001</v>
      </c>
    </row>
    <row r="1215" spans="11:13">
      <c r="K1215" s="1" t="s">
        <v>3135</v>
      </c>
      <c r="L1215" s="2">
        <v>0.39900000000000002</v>
      </c>
      <c r="M1215" s="2">
        <v>3.2050000000000001</v>
      </c>
    </row>
    <row r="1216" spans="11:13">
      <c r="K1216" s="1" t="s">
        <v>3135</v>
      </c>
      <c r="L1216" s="2">
        <v>0.39800000000000002</v>
      </c>
      <c r="M1216" s="2">
        <v>3.036</v>
      </c>
    </row>
    <row r="1217" spans="11:13">
      <c r="K1217" s="1" t="s">
        <v>3135</v>
      </c>
      <c r="L1217" s="2">
        <v>0.372</v>
      </c>
      <c r="M1217" s="2">
        <v>3.2490000000000001</v>
      </c>
    </row>
    <row r="1218" spans="11:13">
      <c r="K1218" s="1" t="s">
        <v>3135</v>
      </c>
      <c r="L1218" s="2">
        <v>0.36799999999999999</v>
      </c>
      <c r="M1218" s="2">
        <v>3.1890000000000001</v>
      </c>
    </row>
    <row r="1219" spans="11:13">
      <c r="K1219" s="1" t="s">
        <v>3135</v>
      </c>
      <c r="L1219" s="2">
        <v>0.35499999999999998</v>
      </c>
      <c r="M1219" s="2">
        <v>3.2709999999999999</v>
      </c>
    </row>
    <row r="1220" spans="11:13">
      <c r="K1220" s="1" t="s">
        <v>3135</v>
      </c>
      <c r="L1220" s="2">
        <v>0.38600000000000001</v>
      </c>
      <c r="M1220" s="2">
        <v>2.9380000000000002</v>
      </c>
    </row>
    <row r="1221" spans="11:13">
      <c r="K1221" s="1" t="s">
        <v>3135</v>
      </c>
      <c r="L1221" s="2">
        <v>0.38700000000000001</v>
      </c>
      <c r="M1221" s="2">
        <v>3.4580000000000002</v>
      </c>
    </row>
    <row r="1222" spans="11:13">
      <c r="K1222" s="1" t="s">
        <v>3135</v>
      </c>
      <c r="L1222" s="2">
        <v>0.36699999999999999</v>
      </c>
      <c r="M1222" s="2">
        <v>3.0539999999999998</v>
      </c>
    </row>
    <row r="1223" spans="11:13">
      <c r="K1223" s="1" t="s">
        <v>3135</v>
      </c>
      <c r="L1223" s="2">
        <v>0.377</v>
      </c>
      <c r="M1223" s="2">
        <v>3.1829999999999998</v>
      </c>
    </row>
    <row r="1224" spans="11:13">
      <c r="K1224" s="1" t="s">
        <v>3135</v>
      </c>
      <c r="L1224" s="2">
        <v>0.379</v>
      </c>
      <c r="M1224" s="2">
        <v>3.7160000000000002</v>
      </c>
    </row>
    <row r="1225" spans="11:13">
      <c r="K1225" s="1" t="s">
        <v>3135</v>
      </c>
      <c r="L1225" s="2">
        <v>0.372</v>
      </c>
      <c r="M1225" s="2">
        <v>3.2480000000000002</v>
      </c>
    </row>
    <row r="1226" spans="11:13">
      <c r="K1226" s="1" t="s">
        <v>3135</v>
      </c>
      <c r="L1226" s="2">
        <v>0.371</v>
      </c>
      <c r="M1226" s="2">
        <v>3.45</v>
      </c>
    </row>
    <row r="1227" spans="11:13">
      <c r="K1227" s="1" t="s">
        <v>3135</v>
      </c>
      <c r="L1227" s="2">
        <v>0.39100000000000001</v>
      </c>
      <c r="M1227" s="2">
        <v>3.9039999999999999</v>
      </c>
    </row>
    <row r="1228" spans="11:13">
      <c r="K1228" s="1" t="s">
        <v>3135</v>
      </c>
      <c r="L1228" s="2">
        <v>0.374</v>
      </c>
      <c r="M1228" s="2">
        <v>4.0910000000000002</v>
      </c>
    </row>
    <row r="1229" spans="11:13">
      <c r="K1229" s="1" t="s">
        <v>3135</v>
      </c>
      <c r="L1229" s="2">
        <v>0.42599999999999999</v>
      </c>
      <c r="M1229" s="2">
        <v>3.4009999999999998</v>
      </c>
    </row>
    <row r="1230" spans="11:13">
      <c r="K1230" s="1" t="s">
        <v>3135</v>
      </c>
      <c r="L1230" s="2">
        <v>0.38700000000000001</v>
      </c>
      <c r="M1230" s="2">
        <v>3.3039999999999998</v>
      </c>
    </row>
    <row r="1231" spans="11:13">
      <c r="K1231" s="1" t="s">
        <v>3135</v>
      </c>
      <c r="L1231" s="2">
        <v>0.34</v>
      </c>
      <c r="M1231" s="2">
        <v>3.0720000000000001</v>
      </c>
    </row>
    <row r="1232" spans="11:13">
      <c r="K1232" s="1" t="s">
        <v>3135</v>
      </c>
      <c r="L1232" s="2">
        <v>0.38800000000000001</v>
      </c>
      <c r="M1232" s="2">
        <v>3.3879999999999999</v>
      </c>
    </row>
    <row r="1233" spans="11:13">
      <c r="K1233" s="1" t="s">
        <v>3135</v>
      </c>
      <c r="L1233" s="2">
        <v>0.36299999999999999</v>
      </c>
      <c r="M1233" s="2">
        <v>2.8730000000000002</v>
      </c>
    </row>
    <row r="1234" spans="11:13">
      <c r="K1234" s="1" t="s">
        <v>3135</v>
      </c>
      <c r="L1234" s="2">
        <v>0.38</v>
      </c>
      <c r="M1234" s="2">
        <v>3.3330000000000002</v>
      </c>
    </row>
    <row r="1235" spans="11:13">
      <c r="K1235" s="1" t="s">
        <v>3135</v>
      </c>
      <c r="L1235" s="2">
        <v>0.39500000000000002</v>
      </c>
      <c r="M1235" s="2">
        <v>3.109</v>
      </c>
    </row>
    <row r="1236" spans="11:13">
      <c r="K1236" s="1" t="s">
        <v>3135</v>
      </c>
      <c r="L1236" s="2">
        <v>0.38700000000000001</v>
      </c>
      <c r="M1236" s="2">
        <v>3.5779999999999998</v>
      </c>
    </row>
    <row r="1237" spans="11:13">
      <c r="K1237" s="1" t="s">
        <v>3135</v>
      </c>
      <c r="L1237" s="2">
        <v>0.39100000000000001</v>
      </c>
      <c r="M1237" s="2">
        <v>3.1720000000000002</v>
      </c>
    </row>
    <row r="1238" spans="11:13">
      <c r="K1238" s="1" t="s">
        <v>3135</v>
      </c>
      <c r="L1238" s="2">
        <v>0.36299999999999999</v>
      </c>
      <c r="M1238" s="2">
        <v>2.9889999999999999</v>
      </c>
    </row>
    <row r="1239" spans="11:13">
      <c r="K1239" s="1" t="s">
        <v>3135</v>
      </c>
      <c r="L1239" s="2">
        <v>0.41599999999999998</v>
      </c>
      <c r="M1239" s="2">
        <v>3.1779999999999999</v>
      </c>
    </row>
    <row r="1240" spans="11:13">
      <c r="K1240" s="1" t="s">
        <v>2061</v>
      </c>
      <c r="L1240" s="2">
        <v>0.30199999999999999</v>
      </c>
      <c r="M1240" s="2">
        <v>5.4880000000000004</v>
      </c>
    </row>
    <row r="1241" spans="11:13">
      <c r="K1241" s="1" t="s">
        <v>2061</v>
      </c>
      <c r="L1241" s="2">
        <v>0.32100000000000001</v>
      </c>
      <c r="M1241" s="2">
        <v>5.798</v>
      </c>
    </row>
    <row r="1242" spans="11:13">
      <c r="K1242" s="1" t="s">
        <v>2061</v>
      </c>
      <c r="L1242" s="2">
        <v>0.307</v>
      </c>
      <c r="M1242" s="2">
        <v>5.5460000000000003</v>
      </c>
    </row>
    <row r="1243" spans="11:13">
      <c r="K1243" s="1" t="s">
        <v>2061</v>
      </c>
      <c r="L1243" s="2">
        <v>0.28899999999999998</v>
      </c>
      <c r="M1243" s="2">
        <v>6.4409999999999998</v>
      </c>
    </row>
    <row r="1244" spans="11:13">
      <c r="K1244" s="1" t="s">
        <v>2061</v>
      </c>
      <c r="L1244" s="2">
        <v>0.27300000000000002</v>
      </c>
      <c r="M1244" s="2">
        <v>6.2389999999999999</v>
      </c>
    </row>
    <row r="1245" spans="11:13">
      <c r="K1245" s="1" t="s">
        <v>2061</v>
      </c>
      <c r="L1245" s="2">
        <v>0.28399999999999997</v>
      </c>
      <c r="M1245" s="2">
        <v>5.0599999999999996</v>
      </c>
    </row>
    <row r="1246" spans="11:13">
      <c r="K1246" s="1" t="s">
        <v>2061</v>
      </c>
      <c r="L1246" s="2">
        <v>0.30499999999999999</v>
      </c>
      <c r="M1246" s="2">
        <v>6.2610000000000001</v>
      </c>
    </row>
    <row r="1247" spans="11:13">
      <c r="K1247" s="1" t="s">
        <v>2061</v>
      </c>
      <c r="L1247" s="2">
        <v>0.314</v>
      </c>
      <c r="M1247" s="2">
        <v>5.9610000000000003</v>
      </c>
    </row>
    <row r="1248" spans="11:13">
      <c r="K1248" s="1" t="s">
        <v>2061</v>
      </c>
      <c r="L1248" s="2">
        <v>0.3</v>
      </c>
      <c r="M1248" s="2">
        <v>5.6079999999999997</v>
      </c>
    </row>
    <row r="1249" spans="11:13">
      <c r="K1249" s="1" t="s">
        <v>2061</v>
      </c>
      <c r="L1249" s="2">
        <v>0.28000000000000003</v>
      </c>
      <c r="M1249" s="2">
        <v>6.2770000000000001</v>
      </c>
    </row>
    <row r="1250" spans="11:13">
      <c r="K1250" s="1" t="s">
        <v>2061</v>
      </c>
      <c r="L1250" s="2">
        <v>0.28299999999999997</v>
      </c>
      <c r="M1250" s="2">
        <v>5.4870000000000001</v>
      </c>
    </row>
    <row r="1251" spans="11:13">
      <c r="K1251" s="1" t="s">
        <v>2061</v>
      </c>
      <c r="L1251" s="2">
        <v>0.28899999999999998</v>
      </c>
      <c r="M1251" s="2">
        <v>5.6319999999999997</v>
      </c>
    </row>
    <row r="1252" spans="11:13">
      <c r="K1252" s="1" t="s">
        <v>2061</v>
      </c>
      <c r="L1252" s="2">
        <v>0.26300000000000001</v>
      </c>
      <c r="M1252" s="2">
        <v>6.1360000000000001</v>
      </c>
    </row>
    <row r="1253" spans="11:13">
      <c r="K1253" s="1" t="s">
        <v>2061</v>
      </c>
      <c r="L1253" s="2">
        <v>0.27300000000000002</v>
      </c>
      <c r="M1253" s="2">
        <v>5.4169999999999998</v>
      </c>
    </row>
    <row r="1254" spans="11:13">
      <c r="K1254" s="1" t="s">
        <v>2061</v>
      </c>
      <c r="L1254" s="2">
        <v>0.29899999999999999</v>
      </c>
      <c r="M1254" s="2">
        <v>5.9039999999999999</v>
      </c>
    </row>
    <row r="1255" spans="11:13">
      <c r="K1255" s="1" t="s">
        <v>2061</v>
      </c>
      <c r="L1255" s="2">
        <v>0.28499999999999998</v>
      </c>
      <c r="M1255" s="2">
        <v>6.5410000000000004</v>
      </c>
    </row>
    <row r="1256" spans="11:13">
      <c r="K1256" s="1" t="s">
        <v>2061</v>
      </c>
      <c r="L1256" s="2">
        <v>0.26700000000000002</v>
      </c>
      <c r="M1256" s="2">
        <v>6.1680000000000001</v>
      </c>
    </row>
    <row r="1257" spans="11:13">
      <c r="K1257" s="1" t="s">
        <v>2061</v>
      </c>
      <c r="L1257" s="2">
        <v>0.28899999999999998</v>
      </c>
      <c r="M1257" s="2">
        <v>5.859</v>
      </c>
    </row>
    <row r="1258" spans="11:13">
      <c r="K1258" s="1" t="s">
        <v>2061</v>
      </c>
      <c r="L1258" s="2">
        <v>0.27400000000000002</v>
      </c>
      <c r="M1258" s="2">
        <v>5.7789999999999999</v>
      </c>
    </row>
    <row r="1259" spans="11:13">
      <c r="K1259" s="1" t="s">
        <v>2061</v>
      </c>
      <c r="L1259" s="2">
        <v>0.29799999999999999</v>
      </c>
      <c r="M1259" s="2">
        <v>6.3970000000000002</v>
      </c>
    </row>
    <row r="1260" spans="11:13">
      <c r="K1260" s="1" t="s">
        <v>2061</v>
      </c>
      <c r="L1260" s="2">
        <v>0.28299999999999997</v>
      </c>
      <c r="M1260" s="2">
        <v>5.9059999999999997</v>
      </c>
    </row>
    <row r="1261" spans="11:13">
      <c r="K1261" s="1" t="s">
        <v>2061</v>
      </c>
      <c r="L1261" s="2">
        <v>0.26300000000000001</v>
      </c>
      <c r="M1261" s="2">
        <v>5.3949999999999996</v>
      </c>
    </row>
    <row r="1262" spans="11:13">
      <c r="K1262" s="1" t="s">
        <v>2061</v>
      </c>
      <c r="L1262" s="2">
        <v>0.26700000000000002</v>
      </c>
      <c r="M1262" s="2">
        <v>5.8689999999999998</v>
      </c>
    </row>
    <row r="1263" spans="11:13">
      <c r="K1263" s="1" t="s">
        <v>2061</v>
      </c>
      <c r="L1263" s="2">
        <v>0.28899999999999998</v>
      </c>
      <c r="M1263" s="2">
        <v>5.6680000000000001</v>
      </c>
    </row>
    <row r="1264" spans="11:13">
      <c r="K1264" s="1" t="s">
        <v>2061</v>
      </c>
      <c r="L1264" s="2">
        <v>0.27400000000000002</v>
      </c>
      <c r="M1264" s="2">
        <v>5.4889999999999999</v>
      </c>
    </row>
    <row r="1265" spans="11:13">
      <c r="K1265" s="1" t="s">
        <v>2061</v>
      </c>
      <c r="L1265" s="2">
        <v>0.308</v>
      </c>
      <c r="M1265" s="2">
        <v>6.6379999999999999</v>
      </c>
    </row>
    <row r="1266" spans="11:13">
      <c r="K1266" s="1" t="s">
        <v>2061</v>
      </c>
      <c r="L1266" s="2">
        <v>0.30599999999999999</v>
      </c>
      <c r="M1266" s="2">
        <v>5.9589999999999996</v>
      </c>
    </row>
    <row r="1267" spans="11:13">
      <c r="K1267" s="1" t="s">
        <v>2061</v>
      </c>
      <c r="L1267" s="2">
        <v>0.34599999999999997</v>
      </c>
      <c r="M1267" s="2">
        <v>5.9109999999999996</v>
      </c>
    </row>
    <row r="1268" spans="11:13">
      <c r="K1268" s="1" t="s">
        <v>2061</v>
      </c>
      <c r="L1268" s="2">
        <v>0.32400000000000001</v>
      </c>
      <c r="M1268" s="2">
        <v>6.1360000000000001</v>
      </c>
    </row>
    <row r="1269" spans="11:13">
      <c r="K1269" s="1" t="s">
        <v>2061</v>
      </c>
      <c r="L1269" s="2">
        <v>0.33</v>
      </c>
      <c r="M1269" s="2">
        <v>6.9059999999999997</v>
      </c>
    </row>
    <row r="1270" spans="11:13">
      <c r="K1270" s="1" t="s">
        <v>2061</v>
      </c>
      <c r="L1270" s="2">
        <v>0.33700000000000002</v>
      </c>
      <c r="M1270" s="2">
        <v>6.41</v>
      </c>
    </row>
    <row r="1271" spans="11:13">
      <c r="K1271" s="1" t="s">
        <v>2061</v>
      </c>
      <c r="L1271" s="2">
        <v>0.28899999999999998</v>
      </c>
      <c r="M1271" s="2">
        <v>5.6589999999999998</v>
      </c>
    </row>
    <row r="1272" spans="11:13">
      <c r="K1272" s="1" t="s">
        <v>2061</v>
      </c>
      <c r="L1272" s="2">
        <v>0.29599999999999999</v>
      </c>
      <c r="M1272" s="2">
        <v>6.2279999999999998</v>
      </c>
    </row>
    <row r="1273" spans="11:13">
      <c r="K1273" s="1" t="s">
        <v>2061</v>
      </c>
      <c r="L1273" s="2">
        <v>0.309</v>
      </c>
      <c r="M1273" s="2">
        <v>6.8780000000000001</v>
      </c>
    </row>
    <row r="1274" spans="11:13">
      <c r="K1274" s="1" t="s">
        <v>2061</v>
      </c>
      <c r="L1274" s="2">
        <v>0.33400000000000002</v>
      </c>
      <c r="M1274" s="2">
        <v>6.0090000000000003</v>
      </c>
    </row>
    <row r="1275" spans="11:13">
      <c r="K1275" s="1" t="s">
        <v>2061</v>
      </c>
      <c r="L1275" s="2">
        <v>0.30499999999999999</v>
      </c>
      <c r="M1275" s="2">
        <v>6.1429999999999998</v>
      </c>
    </row>
    <row r="1276" spans="11:13">
      <c r="K1276" s="1" t="s">
        <v>2061</v>
      </c>
      <c r="L1276" s="2">
        <v>0.38900000000000001</v>
      </c>
      <c r="M1276" s="2">
        <v>7.157</v>
      </c>
    </row>
    <row r="1277" spans="11:13">
      <c r="K1277" s="1" t="s">
        <v>2061</v>
      </c>
      <c r="L1277" s="2">
        <v>0.27900000000000003</v>
      </c>
      <c r="M1277" s="2">
        <v>5.9649999999999999</v>
      </c>
    </row>
    <row r="1278" spans="11:13">
      <c r="K1278" s="1" t="s">
        <v>2061</v>
      </c>
      <c r="L1278" s="2">
        <v>0.27800000000000002</v>
      </c>
      <c r="M1278" s="2">
        <v>6.3630000000000004</v>
      </c>
    </row>
    <row r="1279" spans="11:13">
      <c r="K1279" s="1" t="s">
        <v>2061</v>
      </c>
      <c r="L1279" s="2">
        <v>0.31900000000000001</v>
      </c>
      <c r="M1279" s="2">
        <v>6.7859999999999996</v>
      </c>
    </row>
    <row r="1280" spans="11:13">
      <c r="K1280" s="1" t="s">
        <v>2061</v>
      </c>
      <c r="L1280" s="2">
        <v>0.27300000000000002</v>
      </c>
      <c r="M1280" s="2">
        <v>6.3650000000000002</v>
      </c>
    </row>
    <row r="1281" spans="11:13">
      <c r="K1281" s="1" t="s">
        <v>2061</v>
      </c>
      <c r="L1281" s="2">
        <v>0.25600000000000001</v>
      </c>
      <c r="M1281" s="2">
        <v>5.6420000000000003</v>
      </c>
    </row>
    <row r="1282" spans="11:13">
      <c r="K1282" s="1" t="s">
        <v>2061</v>
      </c>
      <c r="L1282" s="2">
        <v>0.34799999999999998</v>
      </c>
      <c r="M1282" s="2">
        <v>6.5439999999999996</v>
      </c>
    </row>
    <row r="1283" spans="11:13">
      <c r="K1283" s="1" t="s">
        <v>2061</v>
      </c>
      <c r="L1283" s="2">
        <v>0.28799999999999998</v>
      </c>
      <c r="M1283" s="2">
        <v>5.4349999999999996</v>
      </c>
    </row>
    <row r="1284" spans="11:13">
      <c r="K1284" s="1" t="s">
        <v>2061</v>
      </c>
      <c r="L1284" s="2">
        <v>0.28100000000000003</v>
      </c>
      <c r="M1284" s="2">
        <v>5.141</v>
      </c>
    </row>
    <row r="1285" spans="11:13">
      <c r="K1285" s="1" t="s">
        <v>2107</v>
      </c>
      <c r="L1285" s="2">
        <v>0.34699999999999998</v>
      </c>
      <c r="M1285" s="2">
        <v>4.5359999999999996</v>
      </c>
    </row>
    <row r="1286" spans="11:13">
      <c r="K1286" s="1" t="s">
        <v>2107</v>
      </c>
      <c r="L1286" s="2">
        <v>0.32900000000000001</v>
      </c>
      <c r="M1286" s="2">
        <v>4.306</v>
      </c>
    </row>
    <row r="1287" spans="11:13">
      <c r="K1287" s="1" t="s">
        <v>2107</v>
      </c>
      <c r="L1287" s="2">
        <v>0.35899999999999999</v>
      </c>
      <c r="M1287" s="2">
        <v>5.117</v>
      </c>
    </row>
    <row r="1288" spans="11:13">
      <c r="K1288" s="1" t="s">
        <v>2107</v>
      </c>
      <c r="L1288" s="2">
        <v>0.34399999999999997</v>
      </c>
      <c r="M1288" s="2">
        <v>4.9279999999999999</v>
      </c>
    </row>
    <row r="1289" spans="11:13">
      <c r="K1289" s="1" t="s">
        <v>2107</v>
      </c>
      <c r="L1289" s="2">
        <v>0.35599999999999998</v>
      </c>
      <c r="M1289" s="2">
        <v>4.8650000000000002</v>
      </c>
    </row>
    <row r="1290" spans="11:13">
      <c r="K1290" s="1" t="s">
        <v>2107</v>
      </c>
      <c r="L1290" s="2">
        <v>0.32</v>
      </c>
      <c r="M1290" s="2">
        <v>5.415</v>
      </c>
    </row>
    <row r="1291" spans="11:13">
      <c r="K1291" s="1" t="s">
        <v>2107</v>
      </c>
      <c r="L1291" s="2">
        <v>0.372</v>
      </c>
      <c r="M1291" s="2">
        <v>5.7229999999999999</v>
      </c>
    </row>
    <row r="1292" spans="11:13">
      <c r="K1292" s="1" t="s">
        <v>2107</v>
      </c>
      <c r="L1292" s="2">
        <v>0.33400000000000002</v>
      </c>
      <c r="M1292" s="2">
        <v>5.1980000000000004</v>
      </c>
    </row>
    <row r="1293" spans="11:13">
      <c r="K1293" s="1" t="s">
        <v>2107</v>
      </c>
      <c r="L1293" s="2">
        <v>0.312</v>
      </c>
      <c r="M1293" s="2">
        <v>4.41</v>
      </c>
    </row>
    <row r="1294" spans="11:13">
      <c r="K1294" s="1" t="s">
        <v>2107</v>
      </c>
      <c r="L1294" s="2">
        <v>0.36399999999999999</v>
      </c>
      <c r="M1294" s="2">
        <v>4.5670000000000002</v>
      </c>
    </row>
    <row r="1295" spans="11:13">
      <c r="K1295" s="1" t="s">
        <v>2107</v>
      </c>
      <c r="L1295" s="2">
        <v>0.35</v>
      </c>
      <c r="M1295" s="2">
        <v>4.7539999999999996</v>
      </c>
    </row>
    <row r="1296" spans="11:13">
      <c r="K1296" s="1" t="s">
        <v>2107</v>
      </c>
      <c r="L1296" s="2">
        <v>0.314</v>
      </c>
      <c r="M1296" s="2">
        <v>5.0190000000000001</v>
      </c>
    </row>
    <row r="1297" spans="11:13">
      <c r="K1297" s="1" t="s">
        <v>2107</v>
      </c>
      <c r="L1297" s="2">
        <v>0.33700000000000002</v>
      </c>
      <c r="M1297" s="2">
        <v>4.391</v>
      </c>
    </row>
    <row r="1298" spans="11:13">
      <c r="K1298" s="1" t="s">
        <v>2107</v>
      </c>
      <c r="L1298" s="2">
        <v>0.35</v>
      </c>
      <c r="M1298" s="2">
        <v>4.5259999999999998</v>
      </c>
    </row>
    <row r="1299" spans="11:13">
      <c r="K1299" s="1" t="s">
        <v>2107</v>
      </c>
      <c r="L1299" s="2">
        <v>0.35499999999999998</v>
      </c>
      <c r="M1299" s="2">
        <v>4.4379999999999997</v>
      </c>
    </row>
    <row r="1300" spans="11:13">
      <c r="K1300" s="1" t="s">
        <v>2107</v>
      </c>
      <c r="L1300" s="2">
        <v>0.36599999999999999</v>
      </c>
      <c r="M1300" s="2">
        <v>5.1639999999999997</v>
      </c>
    </row>
    <row r="1301" spans="11:13">
      <c r="K1301" s="1" t="s">
        <v>2107</v>
      </c>
      <c r="L1301" s="2">
        <v>0.34599999999999997</v>
      </c>
      <c r="M1301" s="2">
        <v>5.0430000000000001</v>
      </c>
    </row>
    <row r="1302" spans="11:13">
      <c r="K1302" s="1" t="s">
        <v>2107</v>
      </c>
      <c r="L1302" s="2">
        <v>0.32500000000000001</v>
      </c>
      <c r="M1302" s="2">
        <v>3.7349999999999999</v>
      </c>
    </row>
    <row r="1303" spans="11:13">
      <c r="K1303" s="1" t="s">
        <v>2107</v>
      </c>
      <c r="L1303" s="2">
        <v>0.316</v>
      </c>
      <c r="M1303" s="2">
        <v>4.7190000000000003</v>
      </c>
    </row>
    <row r="1304" spans="11:13">
      <c r="K1304" s="1" t="s">
        <v>2107</v>
      </c>
      <c r="L1304" s="2">
        <v>0.375</v>
      </c>
      <c r="M1304" s="2">
        <v>4.7329999999999997</v>
      </c>
    </row>
    <row r="1305" spans="11:13">
      <c r="K1305" s="1" t="s">
        <v>2107</v>
      </c>
      <c r="L1305" s="2">
        <v>0.4</v>
      </c>
      <c r="M1305" s="2">
        <v>4.93</v>
      </c>
    </row>
    <row r="1306" spans="11:13">
      <c r="K1306" s="1" t="s">
        <v>2107</v>
      </c>
      <c r="L1306" s="2">
        <v>0.34</v>
      </c>
      <c r="M1306" s="2">
        <v>4.8970000000000002</v>
      </c>
    </row>
    <row r="1307" spans="11:13">
      <c r="K1307" s="1" t="s">
        <v>2107</v>
      </c>
      <c r="L1307" s="2">
        <v>0.40500000000000003</v>
      </c>
      <c r="M1307" s="2">
        <v>4.9980000000000002</v>
      </c>
    </row>
    <row r="1308" spans="11:13">
      <c r="K1308" s="1" t="s">
        <v>2107</v>
      </c>
      <c r="L1308" s="2">
        <v>0.35099999999999998</v>
      </c>
      <c r="M1308" s="2">
        <v>4.7699999999999996</v>
      </c>
    </row>
    <row r="1309" spans="11:13">
      <c r="K1309" s="1" t="s">
        <v>2107</v>
      </c>
      <c r="L1309" s="2">
        <v>0.379</v>
      </c>
      <c r="M1309" s="2">
        <v>5.3810000000000002</v>
      </c>
    </row>
    <row r="1310" spans="11:13">
      <c r="K1310" s="1" t="s">
        <v>2107</v>
      </c>
      <c r="L1310" s="2">
        <v>0.35099999999999998</v>
      </c>
      <c r="M1310" s="2">
        <v>5.0449999999999999</v>
      </c>
    </row>
    <row r="1311" spans="11:13">
      <c r="K1311" s="1" t="s">
        <v>2107</v>
      </c>
      <c r="L1311" s="2">
        <v>0.33900000000000002</v>
      </c>
      <c r="M1311" s="2">
        <v>4.6689999999999996</v>
      </c>
    </row>
    <row r="1312" spans="11:13">
      <c r="K1312" s="1" t="s">
        <v>2107</v>
      </c>
      <c r="L1312" s="2">
        <v>0.27100000000000002</v>
      </c>
      <c r="M1312" s="2">
        <v>4.8280000000000003</v>
      </c>
    </row>
    <row r="1313" spans="11:13">
      <c r="K1313" s="1" t="s">
        <v>2107</v>
      </c>
      <c r="L1313" s="2">
        <v>0.36099999999999999</v>
      </c>
      <c r="M1313" s="2">
        <v>4.4450000000000003</v>
      </c>
    </row>
    <row r="1314" spans="11:13">
      <c r="K1314" s="1" t="s">
        <v>2107</v>
      </c>
      <c r="L1314" s="2">
        <v>0.373</v>
      </c>
      <c r="M1314" s="2">
        <v>5.0030000000000001</v>
      </c>
    </row>
    <row r="1315" spans="11:13">
      <c r="K1315" s="1" t="s">
        <v>2107</v>
      </c>
      <c r="L1315" s="2">
        <v>0.34399999999999997</v>
      </c>
      <c r="M1315" s="2">
        <v>4.625</v>
      </c>
    </row>
    <row r="1316" spans="11:13">
      <c r="K1316" s="1" t="s">
        <v>2107</v>
      </c>
      <c r="L1316" s="2">
        <v>0.40600000000000003</v>
      </c>
      <c r="M1316" s="2">
        <v>5.226</v>
      </c>
    </row>
    <row r="1317" spans="11:13">
      <c r="K1317" s="1" t="s">
        <v>2107</v>
      </c>
      <c r="L1317" s="2">
        <v>0.35</v>
      </c>
      <c r="M1317" s="2">
        <v>5.0640000000000001</v>
      </c>
    </row>
    <row r="1318" spans="11:13">
      <c r="K1318" s="1" t="s">
        <v>2107</v>
      </c>
      <c r="L1318" s="2">
        <v>0.37</v>
      </c>
      <c r="M1318" s="2">
        <v>4.9450000000000003</v>
      </c>
    </row>
    <row r="1319" spans="11:13">
      <c r="K1319" s="1" t="s">
        <v>2107</v>
      </c>
      <c r="L1319" s="2">
        <v>0.35399999999999998</v>
      </c>
      <c r="M1319" s="2">
        <v>4.8330000000000002</v>
      </c>
    </row>
    <row r="1320" spans="11:13">
      <c r="K1320" s="1" t="s">
        <v>2107</v>
      </c>
      <c r="L1320" s="2">
        <v>0.35499999999999998</v>
      </c>
      <c r="M1320" s="2">
        <v>4.5880000000000001</v>
      </c>
    </row>
    <row r="1321" spans="11:13">
      <c r="K1321" s="1" t="s">
        <v>2107</v>
      </c>
      <c r="L1321" s="2">
        <v>0.38400000000000001</v>
      </c>
      <c r="M1321" s="2">
        <v>5.31</v>
      </c>
    </row>
    <row r="1322" spans="11:13">
      <c r="K1322" s="1" t="s">
        <v>2107</v>
      </c>
      <c r="L1322" s="2">
        <v>0.34200000000000003</v>
      </c>
      <c r="M1322" s="2">
        <v>4.0519999999999996</v>
      </c>
    </row>
    <row r="1323" spans="11:13">
      <c r="K1323" s="1" t="s">
        <v>2107</v>
      </c>
      <c r="L1323" s="2">
        <v>0.35299999999999998</v>
      </c>
      <c r="M1323" s="2">
        <v>4.9960000000000004</v>
      </c>
    </row>
    <row r="1324" spans="11:13">
      <c r="K1324" s="1" t="s">
        <v>2107</v>
      </c>
      <c r="L1324" s="2">
        <v>0.34300000000000003</v>
      </c>
      <c r="M1324" s="2">
        <v>4.8129999999999997</v>
      </c>
    </row>
    <row r="1325" spans="11:13">
      <c r="K1325" s="1" t="s">
        <v>2107</v>
      </c>
      <c r="L1325" s="2">
        <v>0.34</v>
      </c>
      <c r="M1325" s="2">
        <v>5.1269999999999998</v>
      </c>
    </row>
    <row r="1326" spans="11:13">
      <c r="K1326" s="1" t="s">
        <v>2107</v>
      </c>
      <c r="L1326" s="2">
        <v>0.34499999999999997</v>
      </c>
      <c r="M1326" s="2">
        <v>4.649</v>
      </c>
    </row>
    <row r="1327" spans="11:13">
      <c r="K1327" s="1" t="s">
        <v>2107</v>
      </c>
      <c r="L1327" s="2">
        <v>0.35099999999999998</v>
      </c>
      <c r="M1327" s="2">
        <v>4.8570000000000002</v>
      </c>
    </row>
    <row r="1328" spans="11:13">
      <c r="K1328" s="1" t="s">
        <v>2107</v>
      </c>
      <c r="L1328" s="2">
        <v>0.38</v>
      </c>
      <c r="M1328" s="2">
        <v>4.7220000000000004</v>
      </c>
    </row>
    <row r="1329" spans="11:13">
      <c r="K1329" s="1" t="s">
        <v>2107</v>
      </c>
      <c r="L1329" s="2">
        <v>0.3</v>
      </c>
      <c r="M1329" s="2">
        <v>5.2329999999999997</v>
      </c>
    </row>
    <row r="1330" spans="11:13">
      <c r="K1330" s="1" t="s">
        <v>1652</v>
      </c>
      <c r="L1330" s="2">
        <v>0.40100000000000002</v>
      </c>
      <c r="M1330" s="2">
        <v>5.391</v>
      </c>
    </row>
    <row r="1331" spans="11:13">
      <c r="K1331" s="1" t="s">
        <v>1652</v>
      </c>
      <c r="L1331" s="2">
        <v>0.39900000000000002</v>
      </c>
      <c r="M1331" s="2">
        <v>5.2629999999999999</v>
      </c>
    </row>
    <row r="1332" spans="11:13">
      <c r="K1332" s="1" t="s">
        <v>1652</v>
      </c>
      <c r="L1332" s="2">
        <v>0.377</v>
      </c>
      <c r="M1332" s="2">
        <v>3.9430000000000001</v>
      </c>
    </row>
    <row r="1333" spans="11:13">
      <c r="K1333" s="1" t="s">
        <v>1652</v>
      </c>
      <c r="L1333" s="2">
        <v>0.38200000000000001</v>
      </c>
      <c r="M1333" s="2">
        <v>5.2009999999999996</v>
      </c>
    </row>
    <row r="1334" spans="11:13">
      <c r="K1334" s="1" t="s">
        <v>1652</v>
      </c>
      <c r="L1334" s="2">
        <v>0.32100000000000001</v>
      </c>
      <c r="M1334" s="2">
        <v>6.1210000000000004</v>
      </c>
    </row>
    <row r="1335" spans="11:13">
      <c r="K1335" s="1" t="s">
        <v>1652</v>
      </c>
      <c r="L1335" s="2">
        <v>0.34200000000000003</v>
      </c>
      <c r="M1335" s="2">
        <v>5.3440000000000003</v>
      </c>
    </row>
    <row r="1336" spans="11:13">
      <c r="K1336" s="1" t="s">
        <v>1652</v>
      </c>
      <c r="L1336" s="2">
        <v>0.38600000000000001</v>
      </c>
      <c r="M1336" s="2">
        <v>6.1139999999999999</v>
      </c>
    </row>
    <row r="1337" spans="11:13">
      <c r="K1337" s="1" t="s">
        <v>1652</v>
      </c>
      <c r="L1337" s="2">
        <v>0.374</v>
      </c>
      <c r="M1337" s="2">
        <v>6.0229999999999997</v>
      </c>
    </row>
    <row r="1338" spans="11:13">
      <c r="K1338" s="1" t="s">
        <v>1652</v>
      </c>
      <c r="L1338" s="2">
        <v>0.39200000000000002</v>
      </c>
      <c r="M1338" s="2">
        <v>6.0869999999999997</v>
      </c>
    </row>
    <row r="1339" spans="11:13">
      <c r="K1339" s="1" t="s">
        <v>1652</v>
      </c>
      <c r="L1339" s="2">
        <v>0.373</v>
      </c>
      <c r="M1339" s="2">
        <v>5.68</v>
      </c>
    </row>
    <row r="1340" spans="11:13">
      <c r="K1340" s="1" t="s">
        <v>1652</v>
      </c>
      <c r="L1340" s="2">
        <v>0.36199999999999999</v>
      </c>
      <c r="M1340" s="2">
        <v>6.194</v>
      </c>
    </row>
    <row r="1341" spans="11:13">
      <c r="K1341" s="1" t="s">
        <v>1652</v>
      </c>
      <c r="L1341" s="2">
        <v>0.33900000000000002</v>
      </c>
      <c r="M1341" s="2">
        <v>5.8810000000000002</v>
      </c>
    </row>
    <row r="1342" spans="11:13">
      <c r="K1342" s="1" t="s">
        <v>1652</v>
      </c>
      <c r="L1342" s="2">
        <v>0.36199999999999999</v>
      </c>
      <c r="M1342" s="2">
        <v>6.5519999999999996</v>
      </c>
    </row>
    <row r="1343" spans="11:13">
      <c r="K1343" s="1" t="s">
        <v>1652</v>
      </c>
      <c r="L1343" s="2">
        <v>0.35599999999999998</v>
      </c>
      <c r="M1343" s="2">
        <v>5.851</v>
      </c>
    </row>
    <row r="1344" spans="11:13">
      <c r="K1344" s="1" t="s">
        <v>1652</v>
      </c>
      <c r="L1344" s="2">
        <v>0.35799999999999998</v>
      </c>
      <c r="M1344" s="2">
        <v>5.8280000000000003</v>
      </c>
    </row>
    <row r="1345" spans="11:13">
      <c r="K1345" s="1" t="s">
        <v>1652</v>
      </c>
      <c r="L1345" s="2">
        <v>0.35199999999999998</v>
      </c>
      <c r="M1345" s="2">
        <v>7.05</v>
      </c>
    </row>
    <row r="1346" spans="11:13">
      <c r="K1346" s="1" t="s">
        <v>1652</v>
      </c>
      <c r="L1346" s="2">
        <v>0.38600000000000001</v>
      </c>
      <c r="M1346" s="2">
        <v>6.399</v>
      </c>
    </row>
    <row r="1347" spans="11:13">
      <c r="K1347" s="1" t="s">
        <v>1652</v>
      </c>
      <c r="L1347" s="2">
        <v>0.372</v>
      </c>
      <c r="M1347" s="2">
        <v>6.2779999999999996</v>
      </c>
    </row>
    <row r="1348" spans="11:13">
      <c r="K1348" s="1" t="s">
        <v>1652</v>
      </c>
      <c r="L1348" s="2">
        <v>0.31900000000000001</v>
      </c>
      <c r="M1348" s="2">
        <v>6.4429999999999996</v>
      </c>
    </row>
    <row r="1349" spans="11:13">
      <c r="K1349" s="1" t="s">
        <v>1652</v>
      </c>
      <c r="L1349" s="2">
        <v>0.373</v>
      </c>
      <c r="M1349" s="2">
        <v>6.1479999999999997</v>
      </c>
    </row>
    <row r="1350" spans="11:13">
      <c r="K1350" s="1" t="s">
        <v>1652</v>
      </c>
      <c r="L1350" s="2">
        <v>0.38600000000000001</v>
      </c>
      <c r="M1350" s="2">
        <v>6.7220000000000004</v>
      </c>
    </row>
    <row r="1351" spans="11:13">
      <c r="K1351" s="1" t="s">
        <v>1652</v>
      </c>
      <c r="L1351" s="2">
        <v>0.32300000000000001</v>
      </c>
      <c r="M1351" s="2">
        <v>5.7279999999999998</v>
      </c>
    </row>
    <row r="1352" spans="11:13">
      <c r="K1352" s="1" t="s">
        <v>1652</v>
      </c>
      <c r="L1352" s="2">
        <v>0.35199999999999998</v>
      </c>
      <c r="M1352" s="2">
        <v>5.4420000000000002</v>
      </c>
    </row>
    <row r="1353" spans="11:13">
      <c r="K1353" s="1" t="s">
        <v>1652</v>
      </c>
      <c r="L1353" s="2">
        <v>0.38</v>
      </c>
      <c r="M1353" s="2">
        <v>5.774</v>
      </c>
    </row>
    <row r="1354" spans="11:13">
      <c r="K1354" s="1" t="s">
        <v>1652</v>
      </c>
      <c r="L1354" s="2">
        <v>0.374</v>
      </c>
      <c r="M1354" s="2">
        <v>6.3250000000000002</v>
      </c>
    </row>
    <row r="1355" spans="11:13">
      <c r="K1355" s="1" t="s">
        <v>1652</v>
      </c>
      <c r="L1355" s="2">
        <v>0.36099999999999999</v>
      </c>
      <c r="M1355" s="2">
        <v>6.4349999999999996</v>
      </c>
    </row>
    <row r="1356" spans="11:13">
      <c r="K1356" s="1" t="s">
        <v>1652</v>
      </c>
      <c r="L1356" s="2">
        <v>0.32600000000000001</v>
      </c>
      <c r="M1356" s="2">
        <v>5.8970000000000002</v>
      </c>
    </row>
    <row r="1357" spans="11:13">
      <c r="K1357" s="1" t="s">
        <v>1652</v>
      </c>
      <c r="L1357" s="2">
        <v>0.29099999999999998</v>
      </c>
      <c r="M1357" s="2">
        <v>6.2610000000000001</v>
      </c>
    </row>
    <row r="1358" spans="11:13">
      <c r="K1358" s="1" t="s">
        <v>1652</v>
      </c>
      <c r="L1358" s="2">
        <v>0.36899999999999999</v>
      </c>
      <c r="M1358" s="2">
        <v>6.4550000000000001</v>
      </c>
    </row>
    <row r="1359" spans="11:13">
      <c r="K1359" s="1" t="s">
        <v>1652</v>
      </c>
      <c r="L1359" s="2">
        <v>0.34799999999999998</v>
      </c>
      <c r="M1359" s="2">
        <v>5.6689999999999996</v>
      </c>
    </row>
    <row r="1360" spans="11:13">
      <c r="K1360" s="1" t="s">
        <v>1652</v>
      </c>
      <c r="L1360" s="2">
        <v>0.38300000000000001</v>
      </c>
      <c r="M1360" s="2">
        <v>5.7430000000000003</v>
      </c>
    </row>
    <row r="1361" spans="11:13">
      <c r="K1361" s="1" t="s">
        <v>1652</v>
      </c>
      <c r="L1361" s="2">
        <v>0.31</v>
      </c>
      <c r="M1361" s="2">
        <v>5.73</v>
      </c>
    </row>
    <row r="1362" spans="11:13">
      <c r="K1362" s="1" t="s">
        <v>1652</v>
      </c>
      <c r="L1362" s="2">
        <v>0.308</v>
      </c>
      <c r="M1362" s="2">
        <v>5.9749999999999996</v>
      </c>
    </row>
    <row r="1363" spans="11:13">
      <c r="K1363" s="1" t="s">
        <v>1652</v>
      </c>
      <c r="L1363" s="2">
        <v>0.33100000000000002</v>
      </c>
      <c r="M1363" s="2">
        <v>6.1059999999999999</v>
      </c>
    </row>
    <row r="1364" spans="11:13">
      <c r="K1364" s="1" t="s">
        <v>1652</v>
      </c>
      <c r="L1364" s="2">
        <v>0.28599999999999998</v>
      </c>
      <c r="M1364" s="2">
        <v>5.8479999999999999</v>
      </c>
    </row>
    <row r="1365" spans="11:13">
      <c r="K1365" s="1" t="s">
        <v>1652</v>
      </c>
      <c r="L1365" s="2">
        <v>0.377</v>
      </c>
      <c r="M1365" s="2">
        <v>6.7439999999999998</v>
      </c>
    </row>
    <row r="1366" spans="11:13">
      <c r="K1366" s="1" t="s">
        <v>1652</v>
      </c>
      <c r="L1366" s="2">
        <v>0.37</v>
      </c>
      <c r="M1366" s="2">
        <v>5.3369999999999997</v>
      </c>
    </row>
    <row r="1367" spans="11:13">
      <c r="K1367" s="1" t="s">
        <v>1652</v>
      </c>
      <c r="L1367" s="2">
        <v>0.36199999999999999</v>
      </c>
      <c r="M1367" s="2">
        <v>5.5659999999999998</v>
      </c>
    </row>
    <row r="1368" spans="11:13">
      <c r="K1368" s="1" t="s">
        <v>1652</v>
      </c>
      <c r="L1368" s="2">
        <v>0.313</v>
      </c>
      <c r="M1368" s="2">
        <v>5.867</v>
      </c>
    </row>
    <row r="1369" spans="11:13">
      <c r="K1369" s="1" t="s">
        <v>1652</v>
      </c>
      <c r="L1369" s="2">
        <v>0.35399999999999998</v>
      </c>
      <c r="M1369" s="2">
        <v>6.57</v>
      </c>
    </row>
    <row r="1370" spans="11:13">
      <c r="K1370" s="1" t="s">
        <v>1652</v>
      </c>
      <c r="L1370" s="2">
        <v>0.375</v>
      </c>
      <c r="M1370" s="2">
        <v>6.2009999999999996</v>
      </c>
    </row>
    <row r="1371" spans="11:13">
      <c r="K1371" s="1" t="s">
        <v>1652</v>
      </c>
      <c r="L1371" s="2">
        <v>0.32300000000000001</v>
      </c>
      <c r="M1371" s="2">
        <v>5.5919999999999996</v>
      </c>
    </row>
    <row r="1372" spans="11:13">
      <c r="K1372" s="1" t="s">
        <v>1652</v>
      </c>
      <c r="L1372" s="2">
        <v>0.29299999999999998</v>
      </c>
      <c r="M1372" s="2">
        <v>5.4740000000000002</v>
      </c>
    </row>
    <row r="1373" spans="11:13">
      <c r="K1373" s="1" t="s">
        <v>1652</v>
      </c>
      <c r="L1373" s="2">
        <v>0.33300000000000002</v>
      </c>
      <c r="M1373" s="2">
        <v>5.5369999999999999</v>
      </c>
    </row>
    <row r="1374" spans="11:13">
      <c r="K1374" s="1" t="s">
        <v>1652</v>
      </c>
      <c r="L1374" s="2">
        <v>0.38400000000000001</v>
      </c>
      <c r="M1374" s="2">
        <v>5.1289999999999996</v>
      </c>
    </row>
    <row r="1375" spans="11:13">
      <c r="K1375" s="1" t="s">
        <v>2153</v>
      </c>
      <c r="L1375" s="2">
        <v>0.40100000000000002</v>
      </c>
      <c r="M1375" s="2">
        <v>5.3650000000000002</v>
      </c>
    </row>
    <row r="1376" spans="11:13">
      <c r="K1376" s="1" t="s">
        <v>2153</v>
      </c>
      <c r="L1376" s="2">
        <v>0.32500000000000001</v>
      </c>
      <c r="M1376" s="2">
        <v>5.0090000000000003</v>
      </c>
    </row>
    <row r="1377" spans="11:13">
      <c r="K1377" s="1" t="s">
        <v>2153</v>
      </c>
      <c r="L1377" s="2">
        <v>0.34300000000000003</v>
      </c>
      <c r="M1377" s="2">
        <v>4.7039999999999997</v>
      </c>
    </row>
    <row r="1378" spans="11:13">
      <c r="K1378" s="1" t="s">
        <v>2153</v>
      </c>
      <c r="L1378" s="2">
        <v>0.28100000000000003</v>
      </c>
      <c r="M1378" s="2">
        <v>5.0380000000000003</v>
      </c>
    </row>
    <row r="1379" spans="11:13">
      <c r="K1379" s="1" t="s">
        <v>2153</v>
      </c>
      <c r="L1379" s="2">
        <v>0.374</v>
      </c>
      <c r="M1379" s="2">
        <v>5.9409999999999998</v>
      </c>
    </row>
    <row r="1380" spans="11:13">
      <c r="K1380" s="1" t="s">
        <v>2153</v>
      </c>
      <c r="L1380" s="2">
        <v>0.35</v>
      </c>
      <c r="M1380" s="2">
        <v>5.2510000000000003</v>
      </c>
    </row>
    <row r="1381" spans="11:13">
      <c r="K1381" s="1" t="s">
        <v>2153</v>
      </c>
      <c r="L1381" s="2">
        <v>0.371</v>
      </c>
      <c r="M1381" s="2">
        <v>5.2649999999999997</v>
      </c>
    </row>
    <row r="1382" spans="11:13">
      <c r="K1382" s="1" t="s">
        <v>2153</v>
      </c>
      <c r="L1382" s="2">
        <v>0.4</v>
      </c>
      <c r="M1382" s="2">
        <v>5.1100000000000003</v>
      </c>
    </row>
    <row r="1383" spans="11:13">
      <c r="K1383" s="1" t="s">
        <v>2153</v>
      </c>
      <c r="L1383" s="2">
        <v>0.314</v>
      </c>
      <c r="M1383" s="2">
        <v>4.8209999999999997</v>
      </c>
    </row>
    <row r="1384" spans="11:13">
      <c r="K1384" s="1" t="s">
        <v>2153</v>
      </c>
      <c r="L1384" s="2">
        <v>0.33900000000000002</v>
      </c>
      <c r="M1384" s="2">
        <v>4.492</v>
      </c>
    </row>
    <row r="1385" spans="11:13">
      <c r="K1385" s="1" t="s">
        <v>2153</v>
      </c>
      <c r="L1385" s="2">
        <v>0.36399999999999999</v>
      </c>
      <c r="M1385" s="2">
        <v>5.0679999999999996</v>
      </c>
    </row>
    <row r="1386" spans="11:13">
      <c r="K1386" s="1" t="s">
        <v>2153</v>
      </c>
      <c r="L1386" s="2">
        <v>0.32900000000000001</v>
      </c>
      <c r="M1386" s="2">
        <v>5.1239999999999997</v>
      </c>
    </row>
    <row r="1387" spans="11:13">
      <c r="K1387" s="1" t="s">
        <v>2153</v>
      </c>
      <c r="L1387" s="2">
        <v>0.34599999999999997</v>
      </c>
      <c r="M1387" s="2">
        <v>4.8440000000000003</v>
      </c>
    </row>
    <row r="1388" spans="11:13">
      <c r="K1388" s="1" t="s">
        <v>2153</v>
      </c>
      <c r="L1388" s="2">
        <v>0.34599999999999997</v>
      </c>
      <c r="M1388" s="2">
        <v>5.0229999999999997</v>
      </c>
    </row>
    <row r="1389" spans="11:13">
      <c r="K1389" s="1" t="s">
        <v>2153</v>
      </c>
      <c r="L1389" s="2">
        <v>0.28699999999999998</v>
      </c>
      <c r="M1389" s="2">
        <v>4.3819999999999997</v>
      </c>
    </row>
    <row r="1390" spans="11:13">
      <c r="K1390" s="1" t="s">
        <v>2153</v>
      </c>
      <c r="L1390" s="2">
        <v>0.36199999999999999</v>
      </c>
      <c r="M1390" s="2">
        <v>4.8049999999999997</v>
      </c>
    </row>
    <row r="1391" spans="11:13">
      <c r="K1391" s="1" t="s">
        <v>2153</v>
      </c>
      <c r="L1391" s="2">
        <v>0.38100000000000001</v>
      </c>
      <c r="M1391" s="2">
        <v>4.8120000000000003</v>
      </c>
    </row>
    <row r="1392" spans="11:13">
      <c r="K1392" s="1" t="s">
        <v>2153</v>
      </c>
      <c r="L1392" s="2">
        <v>0.318</v>
      </c>
      <c r="M1392" s="2">
        <v>4.9459999999999997</v>
      </c>
    </row>
    <row r="1393" spans="11:13">
      <c r="K1393" s="1" t="s">
        <v>2153</v>
      </c>
      <c r="L1393" s="2">
        <v>0.314</v>
      </c>
      <c r="M1393" s="2">
        <v>4.6150000000000002</v>
      </c>
    </row>
    <row r="1394" spans="11:13">
      <c r="K1394" s="1" t="s">
        <v>2153</v>
      </c>
      <c r="L1394" s="2">
        <v>0.35899999999999999</v>
      </c>
      <c r="M1394" s="2">
        <v>5.0170000000000003</v>
      </c>
    </row>
    <row r="1395" spans="11:13">
      <c r="K1395" s="1" t="s">
        <v>2153</v>
      </c>
      <c r="L1395" s="2">
        <v>0.33800000000000002</v>
      </c>
      <c r="M1395" s="2">
        <v>4.7489999999999997</v>
      </c>
    </row>
    <row r="1396" spans="11:13">
      <c r="K1396" s="1" t="s">
        <v>2153</v>
      </c>
      <c r="L1396" s="2">
        <v>0.378</v>
      </c>
      <c r="M1396" s="2">
        <v>4.9160000000000004</v>
      </c>
    </row>
    <row r="1397" spans="11:13">
      <c r="K1397" s="1" t="s">
        <v>2153</v>
      </c>
      <c r="L1397" s="2">
        <v>0.28100000000000003</v>
      </c>
      <c r="M1397" s="2">
        <v>4.91</v>
      </c>
    </row>
    <row r="1398" spans="11:13">
      <c r="K1398" s="1" t="s">
        <v>2153</v>
      </c>
      <c r="L1398" s="2">
        <v>0.35</v>
      </c>
      <c r="M1398" s="2">
        <v>4.5039999999999996</v>
      </c>
    </row>
    <row r="1399" spans="11:13">
      <c r="K1399" s="1" t="s">
        <v>2153</v>
      </c>
      <c r="L1399" s="2">
        <v>0.375</v>
      </c>
      <c r="M1399" s="2">
        <v>4.9980000000000002</v>
      </c>
    </row>
    <row r="1400" spans="11:13">
      <c r="K1400" s="1" t="s">
        <v>2153</v>
      </c>
      <c r="L1400" s="2">
        <v>0.39</v>
      </c>
      <c r="M1400" s="2">
        <v>5.6760000000000002</v>
      </c>
    </row>
    <row r="1401" spans="11:13">
      <c r="K1401" s="1" t="s">
        <v>2153</v>
      </c>
      <c r="L1401" s="2">
        <v>0.36699999999999999</v>
      </c>
      <c r="M1401" s="2">
        <v>5.2460000000000004</v>
      </c>
    </row>
    <row r="1402" spans="11:13">
      <c r="K1402" s="1" t="s">
        <v>2153</v>
      </c>
      <c r="L1402" s="2">
        <v>0.36</v>
      </c>
      <c r="M1402" s="2">
        <v>5.1109999999999998</v>
      </c>
    </row>
    <row r="1403" spans="11:13">
      <c r="K1403" s="1" t="s">
        <v>2153</v>
      </c>
      <c r="L1403" s="2">
        <v>0.33900000000000002</v>
      </c>
      <c r="M1403" s="2">
        <v>5.68</v>
      </c>
    </row>
    <row r="1404" spans="11:13">
      <c r="K1404" s="1" t="s">
        <v>2153</v>
      </c>
      <c r="L1404" s="2">
        <v>0.318</v>
      </c>
      <c r="M1404" s="2">
        <v>4.0910000000000002</v>
      </c>
    </row>
    <row r="1405" spans="11:13">
      <c r="K1405" s="1" t="s">
        <v>2153</v>
      </c>
      <c r="L1405" s="2">
        <v>0.36899999999999999</v>
      </c>
      <c r="M1405" s="2">
        <v>4.2229999999999999</v>
      </c>
    </row>
    <row r="1406" spans="11:13">
      <c r="K1406" s="1" t="s">
        <v>2153</v>
      </c>
      <c r="L1406" s="2">
        <v>0.309</v>
      </c>
      <c r="M1406" s="2">
        <v>4.944</v>
      </c>
    </row>
    <row r="1407" spans="11:13">
      <c r="K1407" s="1" t="s">
        <v>2153</v>
      </c>
      <c r="L1407" s="2">
        <v>0.371</v>
      </c>
      <c r="M1407" s="2">
        <v>4.9580000000000002</v>
      </c>
    </row>
    <row r="1408" spans="11:13">
      <c r="K1408" s="1" t="s">
        <v>2153</v>
      </c>
      <c r="L1408" s="2">
        <v>0.33800000000000002</v>
      </c>
      <c r="M1408" s="2">
        <v>4.109</v>
      </c>
    </row>
    <row r="1409" spans="11:13">
      <c r="K1409" s="1" t="s">
        <v>2153</v>
      </c>
      <c r="L1409" s="2">
        <v>0.371</v>
      </c>
      <c r="M1409" s="2">
        <v>4.9829999999999997</v>
      </c>
    </row>
    <row r="1410" spans="11:13">
      <c r="K1410" s="1" t="s">
        <v>2153</v>
      </c>
      <c r="L1410" s="2">
        <v>0.33900000000000002</v>
      </c>
      <c r="M1410" s="2">
        <v>4.5510000000000002</v>
      </c>
    </row>
    <row r="1411" spans="11:13">
      <c r="K1411" s="1" t="s">
        <v>2153</v>
      </c>
      <c r="L1411" s="2">
        <v>0.28799999999999998</v>
      </c>
      <c r="M1411" s="2">
        <v>4.6139999999999999</v>
      </c>
    </row>
    <row r="1412" spans="11:13">
      <c r="K1412" s="1" t="s">
        <v>2153</v>
      </c>
      <c r="L1412" s="2">
        <v>0.32900000000000001</v>
      </c>
      <c r="M1412" s="2">
        <v>5.2439999999999998</v>
      </c>
    </row>
    <row r="1413" spans="11:13">
      <c r="K1413" s="1" t="s">
        <v>2153</v>
      </c>
      <c r="L1413" s="2">
        <v>0.33900000000000002</v>
      </c>
      <c r="M1413" s="2">
        <v>4.7220000000000004</v>
      </c>
    </row>
    <row r="1414" spans="11:13">
      <c r="K1414" s="1" t="s">
        <v>2153</v>
      </c>
      <c r="L1414" s="2">
        <v>0.35399999999999998</v>
      </c>
      <c r="M1414" s="2">
        <v>5.601</v>
      </c>
    </row>
    <row r="1415" spans="11:13">
      <c r="K1415" s="1" t="s">
        <v>2153</v>
      </c>
      <c r="L1415" s="2">
        <v>0.35899999999999999</v>
      </c>
      <c r="M1415" s="2">
        <v>4.7030000000000003</v>
      </c>
    </row>
    <row r="1416" spans="11:13">
      <c r="K1416" s="1" t="s">
        <v>2153</v>
      </c>
      <c r="L1416" s="2">
        <v>0.36699999999999999</v>
      </c>
      <c r="M1416" s="2">
        <v>5.2779999999999996</v>
      </c>
    </row>
    <row r="1417" spans="11:13">
      <c r="K1417" s="1" t="s">
        <v>2153</v>
      </c>
      <c r="L1417" s="2">
        <v>0.32800000000000001</v>
      </c>
      <c r="M1417" s="2">
        <v>4.5519999999999996</v>
      </c>
    </row>
    <row r="1418" spans="11:13">
      <c r="K1418" s="1" t="s">
        <v>2153</v>
      </c>
      <c r="L1418" s="2">
        <v>0.3</v>
      </c>
      <c r="M1418" s="2">
        <v>5.4</v>
      </c>
    </row>
    <row r="1419" spans="11:13">
      <c r="K1419" s="1" t="s">
        <v>2153</v>
      </c>
      <c r="L1419" s="2">
        <v>0.36399999999999999</v>
      </c>
      <c r="M1419" s="2">
        <v>4.8550000000000004</v>
      </c>
    </row>
    <row r="1420" spans="11:13">
      <c r="K1420" s="1" t="s">
        <v>2199</v>
      </c>
      <c r="L1420" s="2">
        <v>0.33800000000000002</v>
      </c>
      <c r="M1420" s="2">
        <v>4.4770000000000003</v>
      </c>
    </row>
    <row r="1421" spans="11:13">
      <c r="K1421" s="1" t="s">
        <v>2199</v>
      </c>
      <c r="L1421" s="2">
        <v>0.33100000000000002</v>
      </c>
      <c r="M1421" s="2">
        <v>4.9690000000000003</v>
      </c>
    </row>
    <row r="1422" spans="11:13">
      <c r="K1422" s="1" t="s">
        <v>2199</v>
      </c>
      <c r="L1422" s="2">
        <v>0.38</v>
      </c>
      <c r="M1422" s="2">
        <v>4.84</v>
      </c>
    </row>
    <row r="1423" spans="11:13">
      <c r="K1423" s="1" t="s">
        <v>2199</v>
      </c>
      <c r="L1423" s="2">
        <v>0.35199999999999998</v>
      </c>
      <c r="M1423" s="2">
        <v>5.29</v>
      </c>
    </row>
    <row r="1424" spans="11:13">
      <c r="K1424" s="1" t="s">
        <v>2199</v>
      </c>
      <c r="L1424" s="2">
        <v>0.32300000000000001</v>
      </c>
      <c r="M1424" s="2">
        <v>4.9320000000000004</v>
      </c>
    </row>
    <row r="1425" spans="11:13">
      <c r="K1425" s="1" t="s">
        <v>2199</v>
      </c>
      <c r="L1425" s="2">
        <v>0.32900000000000001</v>
      </c>
      <c r="M1425" s="2">
        <v>4.9329999999999998</v>
      </c>
    </row>
    <row r="1426" spans="11:13">
      <c r="K1426" s="1" t="s">
        <v>2199</v>
      </c>
      <c r="L1426" s="2">
        <v>0.28999999999999998</v>
      </c>
      <c r="M1426" s="2">
        <v>4.2169999999999996</v>
      </c>
    </row>
    <row r="1427" spans="11:13">
      <c r="K1427" s="1" t="s">
        <v>2199</v>
      </c>
      <c r="L1427" s="2">
        <v>0.32100000000000001</v>
      </c>
      <c r="M1427" s="2">
        <v>4.9080000000000004</v>
      </c>
    </row>
    <row r="1428" spans="11:13">
      <c r="K1428" s="1" t="s">
        <v>2199</v>
      </c>
      <c r="L1428" s="2">
        <v>0.32800000000000001</v>
      </c>
      <c r="M1428" s="2">
        <v>5.72</v>
      </c>
    </row>
    <row r="1429" spans="11:13">
      <c r="K1429" s="1" t="s">
        <v>2199</v>
      </c>
      <c r="L1429" s="2">
        <v>0.29499999999999998</v>
      </c>
      <c r="M1429" s="2">
        <v>5.0430000000000001</v>
      </c>
    </row>
    <row r="1430" spans="11:13">
      <c r="K1430" s="1" t="s">
        <v>2199</v>
      </c>
      <c r="L1430" s="2">
        <v>0.373</v>
      </c>
      <c r="M1430" s="2">
        <v>5.2969999999999997</v>
      </c>
    </row>
    <row r="1431" spans="11:13">
      <c r="K1431" s="1" t="s">
        <v>2199</v>
      </c>
      <c r="L1431" s="2">
        <v>0.33100000000000002</v>
      </c>
      <c r="M1431" s="2">
        <v>4.976</v>
      </c>
    </row>
    <row r="1432" spans="11:13">
      <c r="K1432" s="1" t="s">
        <v>2199</v>
      </c>
      <c r="L1432" s="2">
        <v>0.30599999999999999</v>
      </c>
      <c r="M1432" s="2">
        <v>4.6260000000000003</v>
      </c>
    </row>
    <row r="1433" spans="11:13">
      <c r="K1433" s="1" t="s">
        <v>2199</v>
      </c>
      <c r="L1433" s="2">
        <v>0.317</v>
      </c>
      <c r="M1433" s="2">
        <v>4.3090000000000002</v>
      </c>
    </row>
    <row r="1434" spans="11:13">
      <c r="K1434" s="1" t="s">
        <v>2199</v>
      </c>
      <c r="L1434" s="2">
        <v>0.34300000000000003</v>
      </c>
      <c r="M1434" s="2">
        <v>4.7939999999999996</v>
      </c>
    </row>
    <row r="1435" spans="11:13">
      <c r="K1435" s="1" t="s">
        <v>2199</v>
      </c>
      <c r="L1435" s="2">
        <v>0.32400000000000001</v>
      </c>
      <c r="M1435" s="2">
        <v>5.2359999999999998</v>
      </c>
    </row>
    <row r="1436" spans="11:13">
      <c r="K1436" s="1" t="s">
        <v>2199</v>
      </c>
      <c r="L1436" s="2">
        <v>0.33200000000000002</v>
      </c>
      <c r="M1436" s="2">
        <v>5.1580000000000004</v>
      </c>
    </row>
    <row r="1437" spans="11:13">
      <c r="K1437" s="1" t="s">
        <v>2199</v>
      </c>
      <c r="L1437" s="2">
        <v>0.30199999999999999</v>
      </c>
      <c r="M1437" s="2">
        <v>5.194</v>
      </c>
    </row>
    <row r="1438" spans="11:13">
      <c r="K1438" s="1" t="s">
        <v>2199</v>
      </c>
      <c r="L1438" s="2">
        <v>0.27200000000000002</v>
      </c>
      <c r="M1438" s="2">
        <v>5.2169999999999996</v>
      </c>
    </row>
    <row r="1439" spans="11:13">
      <c r="K1439" s="1" t="s">
        <v>2199</v>
      </c>
      <c r="L1439" s="2">
        <v>0.31</v>
      </c>
      <c r="M1439" s="2">
        <v>4.6829999999999998</v>
      </c>
    </row>
    <row r="1440" spans="11:13">
      <c r="K1440" s="1" t="s">
        <v>2199</v>
      </c>
      <c r="L1440" s="2">
        <v>0.34599999999999997</v>
      </c>
      <c r="M1440" s="2">
        <v>5.1829999999999998</v>
      </c>
    </row>
    <row r="1441" spans="11:13">
      <c r="K1441" s="1" t="s">
        <v>2199</v>
      </c>
      <c r="L1441" s="2">
        <v>0.33600000000000002</v>
      </c>
      <c r="M1441" s="2">
        <v>4.5019999999999998</v>
      </c>
    </row>
    <row r="1442" spans="11:13">
      <c r="K1442" s="1" t="s">
        <v>2199</v>
      </c>
      <c r="L1442" s="2">
        <v>0.32300000000000001</v>
      </c>
      <c r="M1442" s="2">
        <v>5.1120000000000001</v>
      </c>
    </row>
    <row r="1443" spans="11:13">
      <c r="K1443" s="1" t="s">
        <v>2199</v>
      </c>
      <c r="L1443" s="2">
        <v>0.316</v>
      </c>
      <c r="M1443" s="2">
        <v>5.0309999999999997</v>
      </c>
    </row>
    <row r="1444" spans="11:13">
      <c r="K1444" s="1" t="s">
        <v>2199</v>
      </c>
      <c r="L1444" s="2">
        <v>0.34200000000000003</v>
      </c>
      <c r="M1444" s="2">
        <v>5.0190000000000001</v>
      </c>
    </row>
    <row r="1445" spans="11:13">
      <c r="K1445" s="1" t="s">
        <v>2199</v>
      </c>
      <c r="L1445" s="2">
        <v>0.36699999999999999</v>
      </c>
      <c r="M1445" s="2">
        <v>5.1040000000000001</v>
      </c>
    </row>
    <row r="1446" spans="11:13">
      <c r="K1446" s="1" t="s">
        <v>2199</v>
      </c>
      <c r="L1446" s="2">
        <v>0.34399999999999997</v>
      </c>
      <c r="M1446" s="2">
        <v>5.0359999999999996</v>
      </c>
    </row>
    <row r="1447" spans="11:13">
      <c r="K1447" s="1" t="s">
        <v>2199</v>
      </c>
      <c r="L1447" s="2">
        <v>0.40300000000000002</v>
      </c>
      <c r="M1447" s="2">
        <v>5.0990000000000002</v>
      </c>
    </row>
    <row r="1448" spans="11:13">
      <c r="K1448" s="1" t="s">
        <v>2199</v>
      </c>
      <c r="L1448" s="2">
        <v>0.34200000000000003</v>
      </c>
      <c r="M1448" s="2">
        <v>5.04</v>
      </c>
    </row>
    <row r="1449" spans="11:13">
      <c r="K1449" s="1" t="s">
        <v>2199</v>
      </c>
      <c r="L1449" s="2">
        <v>0.34100000000000003</v>
      </c>
      <c r="M1449" s="2">
        <v>4.6829999999999998</v>
      </c>
    </row>
    <row r="1450" spans="11:13">
      <c r="K1450" s="1" t="s">
        <v>2199</v>
      </c>
      <c r="L1450" s="2">
        <v>0.33400000000000002</v>
      </c>
      <c r="M1450" s="2">
        <v>4.7679999999999998</v>
      </c>
    </row>
    <row r="1451" spans="11:13">
      <c r="K1451" s="1" t="s">
        <v>2199</v>
      </c>
      <c r="L1451" s="2">
        <v>0.34399999999999997</v>
      </c>
      <c r="M1451" s="2">
        <v>4.8090000000000002</v>
      </c>
    </row>
    <row r="1452" spans="11:13">
      <c r="K1452" s="1" t="s">
        <v>2199</v>
      </c>
      <c r="L1452" s="2">
        <v>0.38100000000000001</v>
      </c>
      <c r="M1452" s="2">
        <v>4.016</v>
      </c>
    </row>
    <row r="1453" spans="11:13">
      <c r="K1453" s="1" t="s">
        <v>2199</v>
      </c>
      <c r="L1453" s="2">
        <v>0.311</v>
      </c>
      <c r="M1453" s="2">
        <v>5.1070000000000002</v>
      </c>
    </row>
    <row r="1454" spans="11:13">
      <c r="K1454" s="1" t="s">
        <v>2199</v>
      </c>
      <c r="L1454" s="2">
        <v>0.34699999999999998</v>
      </c>
      <c r="M1454" s="2">
        <v>4.7539999999999996</v>
      </c>
    </row>
    <row r="1455" spans="11:13">
      <c r="K1455" s="1" t="s">
        <v>2199</v>
      </c>
      <c r="L1455" s="2">
        <v>0.34399999999999997</v>
      </c>
      <c r="M1455" s="2">
        <v>4.7939999999999996</v>
      </c>
    </row>
    <row r="1456" spans="11:13">
      <c r="K1456" s="1" t="s">
        <v>2199</v>
      </c>
      <c r="L1456" s="2">
        <v>0.34300000000000003</v>
      </c>
      <c r="M1456" s="2">
        <v>5.4489999999999998</v>
      </c>
    </row>
    <row r="1457" spans="11:13">
      <c r="K1457" s="1" t="s">
        <v>2199</v>
      </c>
      <c r="L1457" s="2">
        <v>0.34699999999999998</v>
      </c>
      <c r="M1457" s="2">
        <v>4.665</v>
      </c>
    </row>
    <row r="1458" spans="11:13">
      <c r="K1458" s="1" t="s">
        <v>2199</v>
      </c>
      <c r="L1458" s="2">
        <v>0.33</v>
      </c>
      <c r="M1458" s="2">
        <v>5.0149999999999997</v>
      </c>
    </row>
    <row r="1459" spans="11:13">
      <c r="K1459" s="1" t="s">
        <v>2199</v>
      </c>
      <c r="L1459" s="2">
        <v>0.32600000000000001</v>
      </c>
      <c r="M1459" s="2">
        <v>5.1619999999999999</v>
      </c>
    </row>
    <row r="1460" spans="11:13">
      <c r="K1460" s="1" t="s">
        <v>2199</v>
      </c>
      <c r="L1460" s="2">
        <v>0.31900000000000001</v>
      </c>
      <c r="M1460" s="2">
        <v>4.8780000000000001</v>
      </c>
    </row>
    <row r="1461" spans="11:13">
      <c r="K1461" s="1" t="s">
        <v>2199</v>
      </c>
      <c r="L1461" s="2">
        <v>0.311</v>
      </c>
      <c r="M1461" s="2">
        <v>4.4290000000000003</v>
      </c>
    </row>
    <row r="1462" spans="11:13">
      <c r="K1462" s="1" t="s">
        <v>2199</v>
      </c>
      <c r="L1462" s="2">
        <v>0.31</v>
      </c>
      <c r="M1462" s="2">
        <v>4.359</v>
      </c>
    </row>
    <row r="1463" spans="11:13">
      <c r="K1463" s="1" t="s">
        <v>2199</v>
      </c>
      <c r="L1463" s="2">
        <v>0.32900000000000001</v>
      </c>
      <c r="M1463" s="2">
        <v>5.2169999999999996</v>
      </c>
    </row>
    <row r="1464" spans="11:13">
      <c r="K1464" s="1" t="s">
        <v>2199</v>
      </c>
      <c r="L1464" s="2">
        <v>0.311</v>
      </c>
      <c r="M1464" s="2">
        <v>3.9020000000000001</v>
      </c>
    </row>
    <row r="1465" spans="11:13">
      <c r="K1465" s="1" t="s">
        <v>3123</v>
      </c>
      <c r="L1465" s="2">
        <v>0.35199999999999998</v>
      </c>
      <c r="M1465" s="2">
        <v>7.0739999999999998</v>
      </c>
    </row>
    <row r="1466" spans="11:13">
      <c r="K1466" s="1" t="s">
        <v>3123</v>
      </c>
      <c r="L1466" s="2">
        <v>0.38800000000000001</v>
      </c>
      <c r="M1466" s="2">
        <v>8.4109999999999996</v>
      </c>
    </row>
    <row r="1467" spans="11:13">
      <c r="K1467" s="1" t="s">
        <v>3123</v>
      </c>
      <c r="L1467" s="2">
        <v>0.33400000000000002</v>
      </c>
      <c r="M1467" s="2">
        <v>6.8630000000000004</v>
      </c>
    </row>
    <row r="1468" spans="11:13">
      <c r="K1468" s="1" t="s">
        <v>3123</v>
      </c>
      <c r="L1468" s="2">
        <v>0.32100000000000001</v>
      </c>
      <c r="M1468" s="2">
        <v>6.827</v>
      </c>
    </row>
    <row r="1469" spans="11:13">
      <c r="K1469" s="1" t="s">
        <v>3123</v>
      </c>
      <c r="L1469" s="2">
        <v>0.35499999999999998</v>
      </c>
      <c r="M1469" s="2">
        <v>6.548</v>
      </c>
    </row>
    <row r="1470" spans="11:13">
      <c r="K1470" s="1" t="s">
        <v>3123</v>
      </c>
      <c r="L1470" s="2">
        <v>0.33300000000000002</v>
      </c>
      <c r="M1470" s="2">
        <v>6.7430000000000003</v>
      </c>
    </row>
    <row r="1471" spans="11:13">
      <c r="K1471" s="1" t="s">
        <v>3123</v>
      </c>
      <c r="L1471" s="2">
        <v>0.373</v>
      </c>
      <c r="M1471" s="2">
        <v>7.0810000000000004</v>
      </c>
    </row>
    <row r="1472" spans="11:13">
      <c r="K1472" s="1" t="s">
        <v>3123</v>
      </c>
      <c r="L1472" s="2">
        <v>0.41599999999999998</v>
      </c>
      <c r="M1472" s="2">
        <v>6.4980000000000002</v>
      </c>
    </row>
    <row r="1473" spans="11:13">
      <c r="K1473" s="1" t="s">
        <v>3123</v>
      </c>
      <c r="L1473" s="2">
        <v>0.39200000000000002</v>
      </c>
      <c r="M1473" s="2">
        <v>7.0469999999999997</v>
      </c>
    </row>
    <row r="1474" spans="11:13">
      <c r="K1474" s="1" t="s">
        <v>3123</v>
      </c>
      <c r="L1474" s="2">
        <v>0.28499999999999998</v>
      </c>
      <c r="M1474" s="2">
        <v>7.1959999999999997</v>
      </c>
    </row>
    <row r="1475" spans="11:13">
      <c r="K1475" s="1" t="s">
        <v>3123</v>
      </c>
      <c r="L1475" s="2">
        <v>0.33600000000000002</v>
      </c>
      <c r="M1475" s="2">
        <v>7.3540000000000001</v>
      </c>
    </row>
    <row r="1476" spans="11:13">
      <c r="K1476" s="1" t="s">
        <v>3123</v>
      </c>
      <c r="L1476" s="2">
        <v>0.40799999999999997</v>
      </c>
      <c r="M1476" s="2">
        <v>7.9059999999999997</v>
      </c>
    </row>
    <row r="1477" spans="11:13">
      <c r="K1477" s="1" t="s">
        <v>3123</v>
      </c>
      <c r="L1477" s="2">
        <v>0.373</v>
      </c>
      <c r="M1477" s="2">
        <v>7.1769999999999996</v>
      </c>
    </row>
    <row r="1478" spans="11:13">
      <c r="K1478" s="1" t="s">
        <v>3123</v>
      </c>
      <c r="L1478" s="2">
        <v>0.34899999999999998</v>
      </c>
      <c r="M1478" s="2">
        <v>6.7969999999999997</v>
      </c>
    </row>
    <row r="1479" spans="11:13">
      <c r="K1479" s="1" t="s">
        <v>3123</v>
      </c>
      <c r="L1479" s="2">
        <v>0.34399999999999997</v>
      </c>
      <c r="M1479" s="2">
        <v>7.4180000000000001</v>
      </c>
    </row>
    <row r="1480" spans="11:13">
      <c r="K1480" s="1" t="s">
        <v>3123</v>
      </c>
      <c r="L1480" s="2">
        <v>0.37</v>
      </c>
      <c r="M1480" s="2">
        <v>7.4349999999999996</v>
      </c>
    </row>
    <row r="1481" spans="11:13">
      <c r="K1481" s="1" t="s">
        <v>3123</v>
      </c>
      <c r="L1481" s="2">
        <v>0.40600000000000003</v>
      </c>
      <c r="M1481" s="2">
        <v>7.1719999999999997</v>
      </c>
    </row>
    <row r="1482" spans="11:13">
      <c r="K1482" s="1" t="s">
        <v>3123</v>
      </c>
      <c r="L1482" s="2">
        <v>0.35599999999999998</v>
      </c>
      <c r="M1482" s="2">
        <v>6.8390000000000004</v>
      </c>
    </row>
    <row r="1483" spans="11:13">
      <c r="K1483" s="1" t="s">
        <v>3123</v>
      </c>
      <c r="L1483" s="2">
        <v>0.33800000000000002</v>
      </c>
      <c r="M1483" s="2">
        <v>6.8250000000000002</v>
      </c>
    </row>
    <row r="1484" spans="11:13">
      <c r="K1484" s="1" t="s">
        <v>3123</v>
      </c>
      <c r="L1484" s="2">
        <v>0.27700000000000002</v>
      </c>
      <c r="M1484" s="2">
        <v>7.476</v>
      </c>
    </row>
    <row r="1485" spans="11:13">
      <c r="K1485" s="1" t="s">
        <v>3123</v>
      </c>
      <c r="L1485" s="2">
        <v>0.35599999999999998</v>
      </c>
      <c r="M1485" s="2">
        <v>6.8220000000000001</v>
      </c>
    </row>
    <row r="1486" spans="11:13">
      <c r="K1486" s="1" t="s">
        <v>3123</v>
      </c>
      <c r="L1486" s="2">
        <v>0.34</v>
      </c>
      <c r="M1486" s="2">
        <v>6.4509999999999996</v>
      </c>
    </row>
    <row r="1487" spans="11:13">
      <c r="K1487" s="1" t="s">
        <v>3123</v>
      </c>
      <c r="L1487" s="2">
        <v>0.33500000000000002</v>
      </c>
      <c r="M1487" s="2">
        <v>6.4349999999999996</v>
      </c>
    </row>
    <row r="1488" spans="11:13">
      <c r="K1488" s="1" t="s">
        <v>3123</v>
      </c>
      <c r="L1488" s="2">
        <v>0.33800000000000002</v>
      </c>
      <c r="M1488" s="2">
        <v>6.9139999999999997</v>
      </c>
    </row>
    <row r="1489" spans="11:13">
      <c r="K1489" s="1" t="s">
        <v>3123</v>
      </c>
      <c r="L1489" s="2">
        <v>0.35899999999999999</v>
      </c>
      <c r="M1489" s="2">
        <v>6.5830000000000002</v>
      </c>
    </row>
    <row r="1490" spans="11:13">
      <c r="K1490" s="1" t="s">
        <v>3123</v>
      </c>
      <c r="L1490" s="2">
        <v>0.35</v>
      </c>
      <c r="M1490" s="2">
        <v>7.1280000000000001</v>
      </c>
    </row>
    <row r="1491" spans="11:13">
      <c r="K1491" s="1" t="s">
        <v>3123</v>
      </c>
      <c r="L1491" s="2">
        <v>0.34799999999999998</v>
      </c>
      <c r="M1491" s="2">
        <v>7.41</v>
      </c>
    </row>
    <row r="1492" spans="11:13">
      <c r="K1492" s="1" t="s">
        <v>3123</v>
      </c>
      <c r="L1492" s="2">
        <v>0.38300000000000001</v>
      </c>
      <c r="M1492" s="2">
        <v>7.1509999999999998</v>
      </c>
    </row>
    <row r="1493" spans="11:13">
      <c r="K1493" s="1" t="s">
        <v>3123</v>
      </c>
      <c r="L1493" s="2">
        <v>0.29299999999999998</v>
      </c>
      <c r="M1493" s="2">
        <v>6.4669999999999996</v>
      </c>
    </row>
    <row r="1494" spans="11:13">
      <c r="K1494" s="1" t="s">
        <v>3123</v>
      </c>
      <c r="L1494" s="2">
        <v>0.35299999999999998</v>
      </c>
      <c r="M1494" s="2">
        <v>7.3559999999999999</v>
      </c>
    </row>
    <row r="1495" spans="11:13">
      <c r="K1495" s="1" t="s">
        <v>3123</v>
      </c>
      <c r="L1495" s="2">
        <v>0.27700000000000002</v>
      </c>
      <c r="M1495" s="2">
        <v>6.8470000000000004</v>
      </c>
    </row>
    <row r="1496" spans="11:13">
      <c r="K1496" s="1" t="s">
        <v>3123</v>
      </c>
      <c r="L1496" s="2">
        <v>0.38400000000000001</v>
      </c>
      <c r="M1496" s="2">
        <v>6.5789999999999997</v>
      </c>
    </row>
    <row r="1497" spans="11:13">
      <c r="K1497" s="1" t="s">
        <v>3123</v>
      </c>
      <c r="L1497" s="2">
        <v>0.34100000000000003</v>
      </c>
      <c r="M1497" s="2">
        <v>7.1660000000000004</v>
      </c>
    </row>
    <row r="1498" spans="11:13">
      <c r="K1498" s="1" t="s">
        <v>3123</v>
      </c>
      <c r="L1498" s="2">
        <v>0.371</v>
      </c>
      <c r="M1498" s="2">
        <v>7.6310000000000002</v>
      </c>
    </row>
    <row r="1499" spans="11:13">
      <c r="K1499" s="1" t="s">
        <v>3123</v>
      </c>
      <c r="L1499" s="2">
        <v>0.36299999999999999</v>
      </c>
      <c r="M1499" s="2">
        <v>6.8019999999999996</v>
      </c>
    </row>
    <row r="1500" spans="11:13">
      <c r="K1500" s="1" t="s">
        <v>3123</v>
      </c>
      <c r="L1500" s="2">
        <v>0.32</v>
      </c>
      <c r="M1500" s="2">
        <v>6.3319999999999999</v>
      </c>
    </row>
    <row r="1501" spans="11:13">
      <c r="K1501" s="1" t="s">
        <v>3123</v>
      </c>
      <c r="L1501" s="2">
        <v>0.34799999999999998</v>
      </c>
      <c r="M1501" s="2">
        <v>7.4980000000000002</v>
      </c>
    </row>
    <row r="1502" spans="11:13">
      <c r="K1502" s="1" t="s">
        <v>3123</v>
      </c>
      <c r="L1502" s="2">
        <v>0.31</v>
      </c>
      <c r="M1502" s="2">
        <v>6.7469999999999999</v>
      </c>
    </row>
    <row r="1503" spans="11:13">
      <c r="K1503" s="1" t="s">
        <v>3123</v>
      </c>
      <c r="L1503" s="2">
        <v>0.34499999999999997</v>
      </c>
      <c r="M1503" s="2">
        <v>8.0150000000000006</v>
      </c>
    </row>
    <row r="1504" spans="11:13">
      <c r="K1504" s="1" t="s">
        <v>3123</v>
      </c>
      <c r="L1504" s="2">
        <v>0.28100000000000003</v>
      </c>
      <c r="M1504" s="2">
        <v>3.6760000000000002</v>
      </c>
    </row>
    <row r="1505" spans="11:13">
      <c r="K1505" s="1" t="s">
        <v>3123</v>
      </c>
      <c r="L1505" s="2">
        <v>0.40200000000000002</v>
      </c>
      <c r="M1505" s="2">
        <v>7.1050000000000004</v>
      </c>
    </row>
    <row r="1506" spans="11:13">
      <c r="K1506" s="1" t="s">
        <v>3123</v>
      </c>
      <c r="L1506" s="2">
        <v>0.371</v>
      </c>
      <c r="M1506" s="2">
        <v>6.8460000000000001</v>
      </c>
    </row>
    <row r="1507" spans="11:13">
      <c r="K1507" s="1" t="s">
        <v>3123</v>
      </c>
      <c r="L1507" s="2">
        <v>0.30299999999999999</v>
      </c>
      <c r="M1507" s="2">
        <v>6.0380000000000003</v>
      </c>
    </row>
    <row r="1508" spans="11:13">
      <c r="K1508" s="1" t="s">
        <v>3123</v>
      </c>
      <c r="L1508" s="2">
        <v>0.32200000000000001</v>
      </c>
      <c r="M1508" s="2">
        <v>6.9509999999999996</v>
      </c>
    </row>
    <row r="1509" spans="11:13">
      <c r="K1509" s="1" t="s">
        <v>3123</v>
      </c>
      <c r="L1509" s="2">
        <v>0.35099999999999998</v>
      </c>
      <c r="M1509" s="2">
        <v>7.0679999999999996</v>
      </c>
    </row>
    <row r="1510" spans="11:13">
      <c r="K1510" s="1" t="s">
        <v>1606</v>
      </c>
      <c r="L1510" s="2">
        <v>0.371</v>
      </c>
      <c r="M1510" s="2">
        <v>7.5270000000000001</v>
      </c>
    </row>
    <row r="1511" spans="11:13">
      <c r="K1511" s="1" t="s">
        <v>1606</v>
      </c>
      <c r="L1511" s="2">
        <v>0.33400000000000002</v>
      </c>
      <c r="M1511" s="2">
        <v>6.7069999999999999</v>
      </c>
    </row>
    <row r="1512" spans="11:13">
      <c r="K1512" s="1" t="s">
        <v>1606</v>
      </c>
      <c r="L1512" s="2">
        <v>0.375</v>
      </c>
      <c r="M1512" s="2">
        <v>6.6379999999999999</v>
      </c>
    </row>
    <row r="1513" spans="11:13">
      <c r="K1513" s="1" t="s">
        <v>1606</v>
      </c>
      <c r="L1513" s="2">
        <v>0.38400000000000001</v>
      </c>
      <c r="M1513" s="2">
        <v>6.9180000000000001</v>
      </c>
    </row>
    <row r="1514" spans="11:13">
      <c r="K1514" s="1" t="s">
        <v>1606</v>
      </c>
      <c r="L1514" s="2">
        <v>0.40500000000000003</v>
      </c>
      <c r="M1514" s="2">
        <v>7.5510000000000002</v>
      </c>
    </row>
    <row r="1515" spans="11:13">
      <c r="K1515" s="1" t="s">
        <v>1606</v>
      </c>
      <c r="L1515" s="2">
        <v>0.39300000000000002</v>
      </c>
      <c r="M1515" s="2">
        <v>7.3090000000000002</v>
      </c>
    </row>
    <row r="1516" spans="11:13">
      <c r="K1516" s="1" t="s">
        <v>1606</v>
      </c>
      <c r="L1516" s="2">
        <v>0.34499999999999997</v>
      </c>
      <c r="M1516" s="2">
        <v>6.7380000000000004</v>
      </c>
    </row>
    <row r="1517" spans="11:13">
      <c r="K1517" s="1" t="s">
        <v>1606</v>
      </c>
      <c r="L1517" s="2">
        <v>0.36</v>
      </c>
      <c r="M1517" s="2">
        <v>6.5</v>
      </c>
    </row>
    <row r="1518" spans="11:13">
      <c r="K1518" s="1" t="s">
        <v>1606</v>
      </c>
      <c r="L1518" s="2">
        <v>0.36299999999999999</v>
      </c>
      <c r="M1518" s="2">
        <v>6.9859999999999998</v>
      </c>
    </row>
    <row r="1519" spans="11:13">
      <c r="K1519" s="1" t="s">
        <v>1606</v>
      </c>
      <c r="L1519" s="2">
        <v>0.35</v>
      </c>
      <c r="M1519" s="2">
        <v>6.6639999999999997</v>
      </c>
    </row>
    <row r="1520" spans="11:13">
      <c r="K1520" s="1" t="s">
        <v>1606</v>
      </c>
      <c r="L1520" s="2">
        <v>0.34899999999999998</v>
      </c>
      <c r="M1520" s="2">
        <v>7.22</v>
      </c>
    </row>
    <row r="1521" spans="11:13">
      <c r="K1521" s="1" t="s">
        <v>1606</v>
      </c>
      <c r="L1521" s="2">
        <v>0.33500000000000002</v>
      </c>
      <c r="M1521" s="2">
        <v>6.266</v>
      </c>
    </row>
    <row r="1522" spans="11:13">
      <c r="K1522" s="1" t="s">
        <v>1606</v>
      </c>
      <c r="L1522" s="2">
        <v>0.31</v>
      </c>
      <c r="M1522" s="2">
        <v>6.016</v>
      </c>
    </row>
    <row r="1523" spans="11:13">
      <c r="K1523" s="1" t="s">
        <v>1606</v>
      </c>
      <c r="L1523" s="2">
        <v>0.36899999999999999</v>
      </c>
      <c r="M1523" s="2">
        <v>7.1040000000000001</v>
      </c>
    </row>
    <row r="1524" spans="11:13">
      <c r="K1524" s="1" t="s">
        <v>1606</v>
      </c>
      <c r="L1524" s="2">
        <v>0.38600000000000001</v>
      </c>
      <c r="M1524" s="2">
        <v>6.4809999999999999</v>
      </c>
    </row>
    <row r="1525" spans="11:13">
      <c r="K1525" s="1" t="s">
        <v>1606</v>
      </c>
      <c r="L1525" s="2">
        <v>0.36299999999999999</v>
      </c>
      <c r="M1525" s="2">
        <v>6.8440000000000003</v>
      </c>
    </row>
    <row r="1526" spans="11:13">
      <c r="K1526" s="1" t="s">
        <v>1606</v>
      </c>
      <c r="L1526" s="2">
        <v>0.35199999999999998</v>
      </c>
      <c r="M1526" s="2">
        <v>6.4080000000000004</v>
      </c>
    </row>
    <row r="1527" spans="11:13">
      <c r="K1527" s="1" t="s">
        <v>1606</v>
      </c>
      <c r="L1527" s="2">
        <v>0.317</v>
      </c>
      <c r="M1527" s="2">
        <v>6.7590000000000003</v>
      </c>
    </row>
    <row r="1528" spans="11:13">
      <c r="K1528" s="1" t="s">
        <v>1606</v>
      </c>
      <c r="L1528" s="2">
        <v>0.32500000000000001</v>
      </c>
      <c r="M1528" s="2">
        <v>6.9470000000000001</v>
      </c>
    </row>
    <row r="1529" spans="11:13">
      <c r="K1529" s="1" t="s">
        <v>1606</v>
      </c>
      <c r="L1529" s="2">
        <v>0.39300000000000002</v>
      </c>
      <c r="M1529" s="2">
        <v>7.1079999999999997</v>
      </c>
    </row>
    <row r="1530" spans="11:13">
      <c r="K1530" s="1" t="s">
        <v>1606</v>
      </c>
      <c r="L1530" s="2">
        <v>0.38600000000000001</v>
      </c>
      <c r="M1530" s="2">
        <v>6.8860000000000001</v>
      </c>
    </row>
    <row r="1531" spans="11:13">
      <c r="K1531" s="1" t="s">
        <v>1606</v>
      </c>
      <c r="L1531" s="2">
        <v>0.30099999999999999</v>
      </c>
      <c r="M1531" s="2">
        <v>7.5549999999999997</v>
      </c>
    </row>
    <row r="1532" spans="11:13">
      <c r="K1532" s="1" t="s">
        <v>1606</v>
      </c>
      <c r="L1532" s="2">
        <v>0.33200000000000002</v>
      </c>
      <c r="M1532" s="2">
        <v>7.1929999999999996</v>
      </c>
    </row>
    <row r="1533" spans="11:13">
      <c r="K1533" s="1" t="s">
        <v>1606</v>
      </c>
      <c r="L1533" s="2">
        <v>0.32700000000000001</v>
      </c>
      <c r="M1533" s="2">
        <v>5.97</v>
      </c>
    </row>
    <row r="1534" spans="11:13">
      <c r="K1534" s="1" t="s">
        <v>1606</v>
      </c>
      <c r="L1534" s="2">
        <v>0.24299999999999999</v>
      </c>
      <c r="M1534" s="2">
        <v>6.601</v>
      </c>
    </row>
    <row r="1535" spans="11:13">
      <c r="K1535" s="1" t="s">
        <v>1606</v>
      </c>
      <c r="L1535" s="2">
        <v>0.373</v>
      </c>
      <c r="M1535" s="2">
        <v>3.4180000000000001</v>
      </c>
    </row>
    <row r="1536" spans="11:13">
      <c r="K1536" s="1" t="s">
        <v>1606</v>
      </c>
      <c r="L1536" s="2">
        <v>0.32400000000000001</v>
      </c>
      <c r="M1536" s="2">
        <v>6.782</v>
      </c>
    </row>
    <row r="1537" spans="11:13">
      <c r="K1537" s="1" t="s">
        <v>1606</v>
      </c>
      <c r="L1537" s="2">
        <v>0.32200000000000001</v>
      </c>
      <c r="M1537" s="2">
        <v>7.0640000000000001</v>
      </c>
    </row>
    <row r="1538" spans="11:13">
      <c r="K1538" s="1" t="s">
        <v>1606</v>
      </c>
      <c r="L1538" s="2">
        <v>0.36199999999999999</v>
      </c>
      <c r="M1538" s="2">
        <v>6.12</v>
      </c>
    </row>
    <row r="1539" spans="11:13">
      <c r="K1539" s="1" t="s">
        <v>1606</v>
      </c>
      <c r="L1539" s="2">
        <v>0.39900000000000002</v>
      </c>
      <c r="M1539" s="2">
        <v>6.7030000000000003</v>
      </c>
    </row>
    <row r="1540" spans="11:13">
      <c r="K1540" s="1" t="s">
        <v>1606</v>
      </c>
      <c r="L1540" s="2">
        <v>0.36</v>
      </c>
      <c r="M1540" s="2">
        <v>6.5720000000000001</v>
      </c>
    </row>
    <row r="1541" spans="11:13">
      <c r="K1541" s="1" t="s">
        <v>1606</v>
      </c>
      <c r="L1541" s="2">
        <v>0.4</v>
      </c>
      <c r="M1541" s="2">
        <v>6.3789999999999996</v>
      </c>
    </row>
    <row r="1542" spans="11:13">
      <c r="K1542" s="1" t="s">
        <v>1606</v>
      </c>
      <c r="L1542" s="2">
        <v>0.32700000000000001</v>
      </c>
      <c r="M1542" s="2">
        <v>5.63</v>
      </c>
    </row>
    <row r="1543" spans="11:13">
      <c r="K1543" s="1" t="s">
        <v>1606</v>
      </c>
      <c r="L1543" s="2">
        <v>0.313</v>
      </c>
      <c r="M1543" s="2">
        <v>6.3010000000000002</v>
      </c>
    </row>
    <row r="1544" spans="11:13">
      <c r="K1544" s="1" t="s">
        <v>1606</v>
      </c>
      <c r="L1544" s="2">
        <v>0.32100000000000001</v>
      </c>
      <c r="M1544" s="2">
        <v>6.6689999999999996</v>
      </c>
    </row>
    <row r="1545" spans="11:13">
      <c r="K1545" s="1" t="s">
        <v>1606</v>
      </c>
      <c r="L1545" s="2">
        <v>0.4</v>
      </c>
      <c r="M1545" s="2">
        <v>6.4589999999999996</v>
      </c>
    </row>
    <row r="1546" spans="11:13">
      <c r="K1546" s="1" t="s">
        <v>1606</v>
      </c>
      <c r="L1546" s="2">
        <v>0.33500000000000002</v>
      </c>
      <c r="M1546" s="2">
        <v>7.4290000000000003</v>
      </c>
    </row>
    <row r="1547" spans="11:13">
      <c r="K1547" s="1" t="s">
        <v>1606</v>
      </c>
      <c r="L1547" s="2">
        <v>0.39300000000000002</v>
      </c>
      <c r="M1547" s="2">
        <v>6.2839999999999998</v>
      </c>
    </row>
    <row r="1548" spans="11:13">
      <c r="K1548" s="1" t="s">
        <v>1606</v>
      </c>
      <c r="L1548" s="2">
        <v>0.38600000000000001</v>
      </c>
      <c r="M1548" s="2">
        <v>6.4009999999999998</v>
      </c>
    </row>
    <row r="1549" spans="11:13">
      <c r="K1549" s="1" t="s">
        <v>1606</v>
      </c>
      <c r="L1549" s="2">
        <v>0.36</v>
      </c>
      <c r="M1549" s="2">
        <v>6.2619999999999996</v>
      </c>
    </row>
    <row r="1550" spans="11:13">
      <c r="K1550" s="1" t="s">
        <v>1606</v>
      </c>
      <c r="L1550" s="2">
        <v>0.36899999999999999</v>
      </c>
      <c r="M1550" s="2">
        <v>6.931</v>
      </c>
    </row>
    <row r="1551" spans="11:13">
      <c r="K1551" s="1" t="s">
        <v>1606</v>
      </c>
      <c r="L1551" s="2">
        <v>0.373</v>
      </c>
      <c r="M1551" s="2">
        <v>6.6269999999999998</v>
      </c>
    </row>
    <row r="1552" spans="11:13">
      <c r="K1552" s="1" t="s">
        <v>1606</v>
      </c>
      <c r="L1552" s="2">
        <v>0.3</v>
      </c>
      <c r="M1552" s="2">
        <v>5.9770000000000003</v>
      </c>
    </row>
    <row r="1553" spans="11:13">
      <c r="K1553" s="1" t="s">
        <v>1606</v>
      </c>
      <c r="L1553" s="2">
        <v>0.32300000000000001</v>
      </c>
      <c r="M1553" s="2">
        <v>6.6909999999999998</v>
      </c>
    </row>
    <row r="1554" spans="11:13">
      <c r="K1554" s="1" t="s">
        <v>1606</v>
      </c>
      <c r="L1554" s="2">
        <v>0.41599999999999998</v>
      </c>
      <c r="M1554" s="2">
        <v>7.1079999999999997</v>
      </c>
    </row>
    <row r="1555" spans="11:13">
      <c r="K1555" s="1" t="s">
        <v>3122</v>
      </c>
      <c r="L1555" s="2">
        <v>0.32100000000000001</v>
      </c>
      <c r="M1555" s="2">
        <v>6.0659999999999998</v>
      </c>
    </row>
    <row r="1556" spans="11:13">
      <c r="K1556" s="1" t="s">
        <v>3122</v>
      </c>
      <c r="L1556" s="2">
        <v>0.32500000000000001</v>
      </c>
      <c r="M1556" s="2">
        <v>5.76</v>
      </c>
    </row>
    <row r="1557" spans="11:13">
      <c r="K1557" s="1" t="s">
        <v>3122</v>
      </c>
      <c r="L1557" s="2">
        <v>0.25</v>
      </c>
      <c r="M1557" s="2">
        <v>5.8929999999999998</v>
      </c>
    </row>
    <row r="1558" spans="11:13">
      <c r="K1558" s="1" t="s">
        <v>3122</v>
      </c>
      <c r="L1558" s="2">
        <v>0.311</v>
      </c>
      <c r="M1558" s="2">
        <v>5.8840000000000003</v>
      </c>
    </row>
    <row r="1559" spans="11:13">
      <c r="K1559" s="1" t="s">
        <v>3122</v>
      </c>
      <c r="L1559" s="2">
        <v>0.3</v>
      </c>
      <c r="M1559" s="2">
        <v>5.4889999999999999</v>
      </c>
    </row>
    <row r="1560" spans="11:13">
      <c r="K1560" s="1" t="s">
        <v>3122</v>
      </c>
      <c r="L1560" s="2">
        <v>0.27</v>
      </c>
      <c r="M1560" s="2">
        <v>5.681</v>
      </c>
    </row>
    <row r="1561" spans="11:13">
      <c r="K1561" s="1" t="s">
        <v>3122</v>
      </c>
      <c r="L1561" s="2">
        <v>0.37</v>
      </c>
      <c r="M1561" s="2">
        <v>6.4820000000000002</v>
      </c>
    </row>
    <row r="1562" spans="11:13">
      <c r="K1562" s="1" t="s">
        <v>3122</v>
      </c>
      <c r="L1562" s="2">
        <v>0.26200000000000001</v>
      </c>
      <c r="M1562" s="2">
        <v>6.3449999999999998</v>
      </c>
    </row>
    <row r="1563" spans="11:13">
      <c r="K1563" s="1" t="s">
        <v>3122</v>
      </c>
      <c r="L1563" s="2">
        <v>0.29399999999999998</v>
      </c>
      <c r="M1563" s="2">
        <v>5.383</v>
      </c>
    </row>
    <row r="1564" spans="11:13">
      <c r="K1564" s="1" t="s">
        <v>3122</v>
      </c>
      <c r="L1564" s="2">
        <v>0.30499999999999999</v>
      </c>
      <c r="M1564" s="2">
        <v>6.04</v>
      </c>
    </row>
    <row r="1565" spans="11:13">
      <c r="K1565" s="1" t="s">
        <v>3122</v>
      </c>
      <c r="L1565" s="2">
        <v>0.30399999999999999</v>
      </c>
      <c r="M1565" s="2">
        <v>6.7839999999999998</v>
      </c>
    </row>
    <row r="1566" spans="11:13">
      <c r="K1566" s="1" t="s">
        <v>3122</v>
      </c>
      <c r="L1566" s="2">
        <v>0.26700000000000002</v>
      </c>
      <c r="M1566" s="2">
        <v>5.226</v>
      </c>
    </row>
    <row r="1567" spans="11:13">
      <c r="K1567" s="1" t="s">
        <v>3122</v>
      </c>
      <c r="L1567" s="2">
        <v>0.28699999999999998</v>
      </c>
      <c r="M1567" s="2">
        <v>6.05</v>
      </c>
    </row>
    <row r="1568" spans="11:13">
      <c r="K1568" s="1" t="s">
        <v>3122</v>
      </c>
      <c r="L1568" s="2">
        <v>0.27900000000000003</v>
      </c>
      <c r="M1568" s="2">
        <v>5.6349999999999998</v>
      </c>
    </row>
    <row r="1569" spans="11:13">
      <c r="K1569" s="1" t="s">
        <v>3122</v>
      </c>
      <c r="L1569" s="2">
        <v>0.30499999999999999</v>
      </c>
      <c r="M1569" s="2">
        <v>6.0369999999999999</v>
      </c>
    </row>
    <row r="1570" spans="11:13">
      <c r="K1570" s="1" t="s">
        <v>3122</v>
      </c>
      <c r="L1570" s="2">
        <v>0.28499999999999998</v>
      </c>
      <c r="M1570" s="2">
        <v>6.5049999999999999</v>
      </c>
    </row>
    <row r="1571" spans="11:13">
      <c r="K1571" s="1" t="s">
        <v>3122</v>
      </c>
      <c r="L1571" s="2">
        <v>0.31</v>
      </c>
      <c r="M1571" s="2">
        <v>6.1360000000000001</v>
      </c>
    </row>
    <row r="1572" spans="11:13">
      <c r="K1572" s="1" t="s">
        <v>3122</v>
      </c>
      <c r="L1572" s="2">
        <v>0.28100000000000003</v>
      </c>
      <c r="M1572" s="2">
        <v>5.8730000000000002</v>
      </c>
    </row>
    <row r="1573" spans="11:13">
      <c r="K1573" s="1" t="s">
        <v>3122</v>
      </c>
      <c r="L1573" s="2">
        <v>0.30199999999999999</v>
      </c>
      <c r="M1573" s="2">
        <v>5.8840000000000003</v>
      </c>
    </row>
    <row r="1574" spans="11:13">
      <c r="K1574" s="1" t="s">
        <v>3122</v>
      </c>
      <c r="L1574" s="2">
        <v>0.28399999999999997</v>
      </c>
      <c r="M1574" s="2">
        <v>4.9820000000000002</v>
      </c>
    </row>
    <row r="1575" spans="11:13">
      <c r="K1575" s="1" t="s">
        <v>3122</v>
      </c>
      <c r="L1575" s="2">
        <v>0.27600000000000002</v>
      </c>
      <c r="M1575" s="2">
        <v>5.51</v>
      </c>
    </row>
    <row r="1576" spans="11:13">
      <c r="K1576" s="1" t="s">
        <v>3122</v>
      </c>
      <c r="L1576" s="2">
        <v>0.28699999999999998</v>
      </c>
      <c r="M1576" s="2">
        <v>5.6109999999999998</v>
      </c>
    </row>
    <row r="1577" spans="11:13">
      <c r="K1577" s="1" t="s">
        <v>3122</v>
      </c>
      <c r="L1577" s="2">
        <v>0.307</v>
      </c>
      <c r="M1577" s="2">
        <v>6.1539999999999999</v>
      </c>
    </row>
    <row r="1578" spans="11:13">
      <c r="K1578" s="1" t="s">
        <v>3122</v>
      </c>
      <c r="L1578" s="2">
        <v>0.29599999999999999</v>
      </c>
      <c r="M1578" s="2">
        <v>5.8849999999999998</v>
      </c>
    </row>
    <row r="1579" spans="11:13">
      <c r="K1579" s="1" t="s">
        <v>3122</v>
      </c>
      <c r="L1579" s="2">
        <v>0.26700000000000002</v>
      </c>
      <c r="M1579" s="2">
        <v>5.843</v>
      </c>
    </row>
    <row r="1580" spans="11:13">
      <c r="K1580" s="1" t="s">
        <v>3122</v>
      </c>
      <c r="L1580" s="2">
        <v>0.26700000000000002</v>
      </c>
      <c r="M1580" s="2">
        <v>5.2359999999999998</v>
      </c>
    </row>
    <row r="1581" spans="11:13">
      <c r="K1581" s="1" t="s">
        <v>3122</v>
      </c>
      <c r="L1581" s="2">
        <v>0.28299999999999997</v>
      </c>
      <c r="M1581" s="2">
        <v>6.327</v>
      </c>
    </row>
    <row r="1582" spans="11:13">
      <c r="K1582" s="1" t="s">
        <v>3122</v>
      </c>
      <c r="L1582" s="2">
        <v>0.29699999999999999</v>
      </c>
      <c r="M1582" s="2">
        <v>6.1970000000000001</v>
      </c>
    </row>
    <row r="1583" spans="11:13">
      <c r="K1583" s="1" t="s">
        <v>3122</v>
      </c>
      <c r="L1583" s="2">
        <v>0.27</v>
      </c>
      <c r="M1583" s="2">
        <v>5.4160000000000004</v>
      </c>
    </row>
    <row r="1584" spans="11:13">
      <c r="K1584" s="1" t="s">
        <v>3122</v>
      </c>
      <c r="L1584" s="2">
        <v>0.27800000000000002</v>
      </c>
      <c r="M1584" s="2">
        <v>5.6</v>
      </c>
    </row>
    <row r="1585" spans="11:13">
      <c r="K1585" s="1" t="s">
        <v>3122</v>
      </c>
      <c r="L1585" s="2">
        <v>0.27</v>
      </c>
      <c r="M1585" s="2">
        <v>6.2649999999999997</v>
      </c>
    </row>
    <row r="1586" spans="11:13">
      <c r="K1586" s="1" t="s">
        <v>3122</v>
      </c>
      <c r="L1586" s="2">
        <v>0.31</v>
      </c>
      <c r="M1586" s="2">
        <v>6.0819999999999999</v>
      </c>
    </row>
    <row r="1587" spans="11:13">
      <c r="K1587" s="1" t="s">
        <v>3122</v>
      </c>
      <c r="L1587" s="2">
        <v>0.23499999999999999</v>
      </c>
      <c r="M1587" s="2">
        <v>5.6379999999999999</v>
      </c>
    </row>
    <row r="1588" spans="11:13">
      <c r="K1588" s="1" t="s">
        <v>3122</v>
      </c>
      <c r="L1588" s="2">
        <v>0.316</v>
      </c>
      <c r="M1588" s="2">
        <v>6.2089999999999996</v>
      </c>
    </row>
    <row r="1589" spans="11:13">
      <c r="K1589" s="1" t="s">
        <v>3122</v>
      </c>
      <c r="L1589" s="2">
        <v>0.26700000000000002</v>
      </c>
      <c r="M1589" s="2">
        <v>5.8810000000000002</v>
      </c>
    </row>
    <row r="1590" spans="11:13">
      <c r="K1590" s="1" t="s">
        <v>3122</v>
      </c>
      <c r="L1590" s="2">
        <v>0.371</v>
      </c>
      <c r="M1590" s="2">
        <v>6.3339999999999996</v>
      </c>
    </row>
    <row r="1591" spans="11:13">
      <c r="K1591" s="1" t="s">
        <v>3122</v>
      </c>
      <c r="L1591" s="2">
        <v>0.36599999999999999</v>
      </c>
      <c r="M1591" s="2">
        <v>6.298</v>
      </c>
    </row>
    <row r="1592" spans="11:13">
      <c r="K1592" s="1" t="s">
        <v>3122</v>
      </c>
      <c r="L1592" s="2">
        <v>0.31</v>
      </c>
      <c r="M1592" s="2">
        <v>6.9390000000000001</v>
      </c>
    </row>
    <row r="1593" spans="11:13">
      <c r="K1593" s="1" t="s">
        <v>3122</v>
      </c>
      <c r="L1593" s="2">
        <v>0.23400000000000001</v>
      </c>
      <c r="M1593" s="2">
        <v>5.444</v>
      </c>
    </row>
    <row r="1594" spans="11:13">
      <c r="K1594" s="1" t="s">
        <v>3122</v>
      </c>
      <c r="L1594" s="2">
        <v>0.21299999999999999</v>
      </c>
      <c r="M1594" s="2">
        <v>5.165</v>
      </c>
    </row>
    <row r="1595" spans="11:13">
      <c r="K1595" s="1" t="s">
        <v>3122</v>
      </c>
      <c r="L1595" s="2">
        <v>0.28999999999999998</v>
      </c>
      <c r="M1595" s="2">
        <v>6.5869999999999997</v>
      </c>
    </row>
    <row r="1596" spans="11:13">
      <c r="K1596" s="1" t="s">
        <v>3122</v>
      </c>
      <c r="L1596" s="2">
        <v>0.31</v>
      </c>
      <c r="M1596" s="2">
        <v>5.2149999999999999</v>
      </c>
    </row>
    <row r="1597" spans="11:13">
      <c r="K1597" s="1" t="s">
        <v>3122</v>
      </c>
      <c r="L1597" s="2">
        <v>0.26700000000000002</v>
      </c>
      <c r="M1597" s="2">
        <v>5.73</v>
      </c>
    </row>
    <row r="1598" spans="11:13">
      <c r="K1598" s="1" t="s">
        <v>3122</v>
      </c>
      <c r="L1598" s="2">
        <v>0.4</v>
      </c>
      <c r="M1598" s="2">
        <v>5.6050000000000004</v>
      </c>
    </row>
    <row r="1599" spans="11:13">
      <c r="K1599" s="1" t="s">
        <v>3122</v>
      </c>
      <c r="L1599" s="2">
        <v>0.29599999999999999</v>
      </c>
      <c r="M1599" s="2">
        <v>5.9880000000000004</v>
      </c>
    </row>
    <row r="1600" spans="11:13">
      <c r="K1600" s="1" t="s">
        <v>3124</v>
      </c>
      <c r="L1600" s="2">
        <v>0.35599999999999998</v>
      </c>
      <c r="M1600" s="2">
        <v>3.7269999999999999</v>
      </c>
    </row>
    <row r="1601" spans="11:13">
      <c r="K1601" s="1" t="s">
        <v>3124</v>
      </c>
      <c r="L1601" s="2">
        <v>0.29499999999999998</v>
      </c>
      <c r="M1601" s="2">
        <v>3.3519999999999999</v>
      </c>
    </row>
    <row r="1602" spans="11:13">
      <c r="K1602" s="1" t="s">
        <v>3124</v>
      </c>
      <c r="L1602" s="2">
        <v>0.28000000000000003</v>
      </c>
      <c r="M1602" s="2">
        <v>3.391</v>
      </c>
    </row>
    <row r="1603" spans="11:13">
      <c r="K1603" s="1" t="s">
        <v>3124</v>
      </c>
      <c r="L1603" s="2">
        <v>0.29399999999999998</v>
      </c>
      <c r="M1603" s="2">
        <v>3.3730000000000002</v>
      </c>
    </row>
    <row r="1604" spans="11:13">
      <c r="K1604" s="1" t="s">
        <v>3124</v>
      </c>
      <c r="L1604" s="2">
        <v>0.29699999999999999</v>
      </c>
      <c r="M1604" s="2">
        <v>3.2690000000000001</v>
      </c>
    </row>
    <row r="1605" spans="11:13">
      <c r="K1605" s="1" t="s">
        <v>3124</v>
      </c>
      <c r="L1605" s="2">
        <v>0.35</v>
      </c>
      <c r="M1605" s="2">
        <v>3.657</v>
      </c>
    </row>
    <row r="1606" spans="11:13">
      <c r="K1606" s="1" t="s">
        <v>3124</v>
      </c>
      <c r="L1606" s="2">
        <v>0.26900000000000002</v>
      </c>
      <c r="M1606" s="2">
        <v>3.2</v>
      </c>
    </row>
    <row r="1607" spans="11:13">
      <c r="K1607" s="1" t="s">
        <v>3124</v>
      </c>
      <c r="L1607" s="2">
        <v>0.312</v>
      </c>
      <c r="M1607" s="2">
        <v>3.7160000000000002</v>
      </c>
    </row>
    <row r="1608" spans="11:13">
      <c r="K1608" s="1" t="s">
        <v>3124</v>
      </c>
      <c r="L1608" s="2">
        <v>0.32500000000000001</v>
      </c>
      <c r="M1608" s="2">
        <v>3.9350000000000001</v>
      </c>
    </row>
    <row r="1609" spans="11:13">
      <c r="K1609" s="1" t="s">
        <v>3124</v>
      </c>
      <c r="L1609" s="2">
        <v>0.30099999999999999</v>
      </c>
      <c r="M1609" s="2">
        <v>3.9409999999999998</v>
      </c>
    </row>
    <row r="1610" spans="11:13">
      <c r="K1610" s="1" t="s">
        <v>3124</v>
      </c>
      <c r="L1610" s="2">
        <v>0.28199999999999997</v>
      </c>
      <c r="M1610" s="2">
        <v>3.2650000000000001</v>
      </c>
    </row>
    <row r="1611" spans="11:13">
      <c r="K1611" s="1" t="s">
        <v>3124</v>
      </c>
      <c r="L1611" s="2">
        <v>0.29399999999999998</v>
      </c>
      <c r="M1611" s="2">
        <v>2.8450000000000002</v>
      </c>
    </row>
    <row r="1612" spans="11:13">
      <c r="K1612" s="1" t="s">
        <v>3124</v>
      </c>
      <c r="L1612" s="2">
        <v>0.3</v>
      </c>
      <c r="M1612" s="2">
        <v>3.1309999999999998</v>
      </c>
    </row>
    <row r="1613" spans="11:13">
      <c r="K1613" s="1" t="s">
        <v>3124</v>
      </c>
      <c r="L1613" s="2">
        <v>0.27800000000000002</v>
      </c>
      <c r="M1613" s="2">
        <v>3.101</v>
      </c>
    </row>
    <row r="1614" spans="11:13">
      <c r="K1614" s="1" t="s">
        <v>3124</v>
      </c>
      <c r="L1614" s="2">
        <v>0.31</v>
      </c>
      <c r="M1614" s="2">
        <v>3.5289999999999999</v>
      </c>
    </row>
    <row r="1615" spans="11:13">
      <c r="K1615" s="1" t="s">
        <v>3124</v>
      </c>
      <c r="L1615" s="2">
        <v>0.31</v>
      </c>
      <c r="M1615" s="2">
        <v>3.4980000000000002</v>
      </c>
    </row>
    <row r="1616" spans="11:13">
      <c r="K1616" s="1" t="s">
        <v>3124</v>
      </c>
      <c r="L1616" s="2">
        <v>0.3</v>
      </c>
      <c r="M1616" s="2">
        <v>3.42</v>
      </c>
    </row>
    <row r="1617" spans="11:13">
      <c r="K1617" s="1" t="s">
        <v>3124</v>
      </c>
      <c r="L1617" s="2">
        <v>0.29899999999999999</v>
      </c>
      <c r="M1617" s="2">
        <v>2.931</v>
      </c>
    </row>
    <row r="1618" spans="11:13">
      <c r="K1618" s="1" t="s">
        <v>3124</v>
      </c>
      <c r="L1618" s="2">
        <v>0.317</v>
      </c>
      <c r="M1618" s="2">
        <v>3.2679999999999998</v>
      </c>
    </row>
    <row r="1619" spans="11:13">
      <c r="K1619" s="1" t="s">
        <v>3124</v>
      </c>
      <c r="L1619" s="2">
        <v>0.30399999999999999</v>
      </c>
      <c r="M1619" s="2">
        <v>3.31</v>
      </c>
    </row>
    <row r="1620" spans="11:13">
      <c r="K1620" s="1" t="s">
        <v>3124</v>
      </c>
      <c r="L1620" s="2">
        <v>0.27800000000000002</v>
      </c>
      <c r="M1620" s="2">
        <v>2.9590000000000001</v>
      </c>
    </row>
    <row r="1621" spans="11:13">
      <c r="K1621" s="1" t="s">
        <v>3124</v>
      </c>
      <c r="L1621" s="2">
        <v>0.314</v>
      </c>
      <c r="M1621" s="2">
        <v>3.5339999999999998</v>
      </c>
    </row>
    <row r="1622" spans="11:13">
      <c r="K1622" s="1" t="s">
        <v>3124</v>
      </c>
      <c r="L1622" s="2">
        <v>0.32100000000000001</v>
      </c>
      <c r="M1622" s="2">
        <v>3.335</v>
      </c>
    </row>
    <row r="1623" spans="11:13">
      <c r="K1623" s="1" t="s">
        <v>3124</v>
      </c>
      <c r="L1623" s="2">
        <v>0.311</v>
      </c>
      <c r="M1623" s="2">
        <v>3.3959999999999999</v>
      </c>
    </row>
    <row r="1624" spans="11:13">
      <c r="K1624" s="1" t="s">
        <v>3124</v>
      </c>
      <c r="L1624" s="2">
        <v>0.30299999999999999</v>
      </c>
      <c r="M1624" s="2">
        <v>3.2149999999999999</v>
      </c>
    </row>
    <row r="1625" spans="11:13">
      <c r="K1625" s="1" t="s">
        <v>3124</v>
      </c>
      <c r="L1625" s="2">
        <v>0.27400000000000002</v>
      </c>
      <c r="M1625" s="2">
        <v>2.9119999999999999</v>
      </c>
    </row>
    <row r="1626" spans="11:13">
      <c r="K1626" s="1" t="s">
        <v>3124</v>
      </c>
      <c r="L1626" s="2">
        <v>0.27800000000000002</v>
      </c>
      <c r="M1626" s="2">
        <v>3.113</v>
      </c>
    </row>
    <row r="1627" spans="11:13">
      <c r="K1627" s="1" t="s">
        <v>3124</v>
      </c>
      <c r="L1627" s="2">
        <v>0.32100000000000001</v>
      </c>
      <c r="M1627" s="2">
        <v>3.2229999999999999</v>
      </c>
    </row>
    <row r="1628" spans="11:13">
      <c r="K1628" s="1" t="s">
        <v>3124</v>
      </c>
      <c r="L1628" s="2">
        <v>0.29499999999999998</v>
      </c>
      <c r="M1628" s="2">
        <v>3.3540000000000001</v>
      </c>
    </row>
    <row r="1629" spans="11:13">
      <c r="K1629" s="1" t="s">
        <v>3124</v>
      </c>
      <c r="L1629" s="2">
        <v>0.28199999999999997</v>
      </c>
      <c r="M1629" s="2">
        <v>2.9540000000000002</v>
      </c>
    </row>
    <row r="1630" spans="11:13">
      <c r="K1630" s="1" t="s">
        <v>3124</v>
      </c>
      <c r="L1630" s="2">
        <v>0.33100000000000002</v>
      </c>
      <c r="M1630" s="2">
        <v>3.6019999999999999</v>
      </c>
    </row>
    <row r="1631" spans="11:13">
      <c r="K1631" s="1" t="s">
        <v>3124</v>
      </c>
      <c r="L1631" s="2">
        <v>0.33500000000000002</v>
      </c>
      <c r="M1631" s="2">
        <v>3.6829999999999998</v>
      </c>
    </row>
    <row r="1632" spans="11:13">
      <c r="K1632" s="1" t="s">
        <v>3124</v>
      </c>
      <c r="L1632" s="2">
        <v>0.29399999999999998</v>
      </c>
      <c r="M1632" s="2">
        <v>3.7519999999999998</v>
      </c>
    </row>
    <row r="1633" spans="11:13">
      <c r="K1633" s="1" t="s">
        <v>3124</v>
      </c>
      <c r="L1633" s="2">
        <v>0.29399999999999998</v>
      </c>
      <c r="M1633" s="2">
        <v>3.1309999999999998</v>
      </c>
    </row>
    <row r="1634" spans="11:13">
      <c r="K1634" s="1" t="s">
        <v>3124</v>
      </c>
      <c r="L1634" s="2">
        <v>0.30599999999999999</v>
      </c>
      <c r="M1634" s="2">
        <v>3.6110000000000002</v>
      </c>
    </row>
    <row r="1635" spans="11:13">
      <c r="K1635" s="1" t="s">
        <v>3124</v>
      </c>
      <c r="L1635" s="2">
        <v>0.27500000000000002</v>
      </c>
      <c r="M1635" s="2">
        <v>2.9340000000000002</v>
      </c>
    </row>
    <row r="1636" spans="11:13">
      <c r="K1636" s="1" t="s">
        <v>3124</v>
      </c>
      <c r="L1636" s="2">
        <v>0.30099999999999999</v>
      </c>
      <c r="M1636" s="2">
        <v>3.2029999999999998</v>
      </c>
    </row>
    <row r="1637" spans="11:13">
      <c r="K1637" s="1" t="s">
        <v>3124</v>
      </c>
      <c r="L1637" s="2">
        <v>0.27400000000000002</v>
      </c>
      <c r="M1637" s="2">
        <v>3.5350000000000001</v>
      </c>
    </row>
    <row r="1638" spans="11:13">
      <c r="K1638" s="1" t="s">
        <v>3124</v>
      </c>
      <c r="L1638" s="2">
        <v>0.307</v>
      </c>
      <c r="M1638" s="2">
        <v>3.7040000000000002</v>
      </c>
    </row>
    <row r="1639" spans="11:13">
      <c r="K1639" s="1" t="s">
        <v>3124</v>
      </c>
      <c r="L1639" s="2">
        <v>0.26900000000000002</v>
      </c>
      <c r="M1639" s="2">
        <v>3.57</v>
      </c>
    </row>
    <row r="1640" spans="11:13">
      <c r="K1640" s="1" t="s">
        <v>3124</v>
      </c>
      <c r="L1640" s="2">
        <v>0.28000000000000003</v>
      </c>
      <c r="M1640" s="2">
        <v>3.4809999999999999</v>
      </c>
    </row>
    <row r="1641" spans="11:13">
      <c r="K1641" s="1" t="s">
        <v>3124</v>
      </c>
      <c r="L1641" s="2">
        <v>0.30599999999999999</v>
      </c>
      <c r="M1641" s="2">
        <v>2.597</v>
      </c>
    </row>
    <row r="1642" spans="11:13">
      <c r="K1642" s="1" t="s">
        <v>3124</v>
      </c>
      <c r="L1642" s="2">
        <v>0.28000000000000003</v>
      </c>
      <c r="M1642" s="2">
        <v>3.323</v>
      </c>
    </row>
    <row r="1643" spans="11:13">
      <c r="K1643" s="1" t="s">
        <v>3124</v>
      </c>
      <c r="L1643" s="2">
        <v>0.34300000000000003</v>
      </c>
      <c r="M1643" s="2">
        <v>3.214</v>
      </c>
    </row>
    <row r="1644" spans="11:13">
      <c r="K1644" s="1" t="s">
        <v>3124</v>
      </c>
      <c r="L1644" s="2">
        <v>0.28699999999999998</v>
      </c>
      <c r="M1644" s="2">
        <v>3.355</v>
      </c>
    </row>
    <row r="1645" spans="11:13">
      <c r="K1645" s="1" t="s">
        <v>1698</v>
      </c>
      <c r="L1645" s="2">
        <v>0.39500000000000002</v>
      </c>
      <c r="M1645" s="2">
        <v>6.3390000000000004</v>
      </c>
    </row>
    <row r="1646" spans="11:13">
      <c r="K1646" s="1" t="s">
        <v>1698</v>
      </c>
      <c r="L1646" s="2">
        <v>0.38100000000000001</v>
      </c>
      <c r="M1646" s="2">
        <v>6.03</v>
      </c>
    </row>
    <row r="1647" spans="11:13">
      <c r="K1647" s="1" t="s">
        <v>1698</v>
      </c>
      <c r="L1647" s="2">
        <v>0.378</v>
      </c>
      <c r="M1647" s="2">
        <v>5.9020000000000001</v>
      </c>
    </row>
    <row r="1648" spans="11:13">
      <c r="K1648" s="1" t="s">
        <v>1698</v>
      </c>
      <c r="L1648" s="2">
        <v>0.378</v>
      </c>
      <c r="M1648" s="2">
        <v>6.359</v>
      </c>
    </row>
    <row r="1649" spans="11:13">
      <c r="K1649" s="1" t="s">
        <v>1698</v>
      </c>
      <c r="L1649" s="2">
        <v>0.36399999999999999</v>
      </c>
      <c r="M1649" s="2">
        <v>5.7539999999999996</v>
      </c>
    </row>
    <row r="1650" spans="11:13">
      <c r="K1650" s="1" t="s">
        <v>1698</v>
      </c>
      <c r="L1650" s="2">
        <v>0.36399999999999999</v>
      </c>
      <c r="M1650" s="2">
        <v>6.2869999999999999</v>
      </c>
    </row>
    <row r="1651" spans="11:13">
      <c r="K1651" s="1" t="s">
        <v>1698</v>
      </c>
      <c r="L1651" s="2">
        <v>0.40300000000000002</v>
      </c>
      <c r="M1651" s="2">
        <v>5.7450000000000001</v>
      </c>
    </row>
    <row r="1652" spans="11:13">
      <c r="K1652" s="1" t="s">
        <v>1698</v>
      </c>
      <c r="L1652" s="2">
        <v>0.36199999999999999</v>
      </c>
      <c r="M1652" s="2">
        <v>5.5</v>
      </c>
    </row>
    <row r="1653" spans="11:13">
      <c r="K1653" s="1" t="s">
        <v>1698</v>
      </c>
      <c r="L1653" s="2">
        <v>0.35499999999999998</v>
      </c>
      <c r="M1653" s="2">
        <v>6.5839999999999996</v>
      </c>
    </row>
    <row r="1654" spans="11:13">
      <c r="K1654" s="1" t="s">
        <v>1698</v>
      </c>
      <c r="L1654" s="2">
        <v>0.38200000000000001</v>
      </c>
      <c r="M1654" s="2">
        <v>5.9180000000000001</v>
      </c>
    </row>
    <row r="1655" spans="11:13">
      <c r="K1655" s="1" t="s">
        <v>1698</v>
      </c>
      <c r="L1655" s="2">
        <v>0.33400000000000002</v>
      </c>
      <c r="M1655" s="2">
        <v>5.7110000000000003</v>
      </c>
    </row>
    <row r="1656" spans="11:13">
      <c r="K1656" s="1" t="s">
        <v>1698</v>
      </c>
      <c r="L1656" s="2">
        <v>0.40600000000000003</v>
      </c>
      <c r="M1656" s="2">
        <v>6.3049999999999997</v>
      </c>
    </row>
    <row r="1657" spans="11:13">
      <c r="K1657" s="1" t="s">
        <v>1698</v>
      </c>
      <c r="L1657" s="2">
        <v>0.376</v>
      </c>
      <c r="M1657" s="2">
        <v>6.2779999999999996</v>
      </c>
    </row>
    <row r="1658" spans="11:13">
      <c r="K1658" s="1" t="s">
        <v>1698</v>
      </c>
      <c r="L1658" s="2">
        <v>0.378</v>
      </c>
      <c r="M1658" s="2">
        <v>5.5869999999999997</v>
      </c>
    </row>
    <row r="1659" spans="11:13">
      <c r="K1659" s="1" t="s">
        <v>1698</v>
      </c>
      <c r="L1659" s="2">
        <v>0.35399999999999998</v>
      </c>
      <c r="M1659" s="2">
        <v>6.1139999999999999</v>
      </c>
    </row>
    <row r="1660" spans="11:13">
      <c r="K1660" s="1" t="s">
        <v>1698</v>
      </c>
      <c r="L1660" s="2">
        <v>0.36899999999999999</v>
      </c>
      <c r="M1660" s="2">
        <v>6.48</v>
      </c>
    </row>
    <row r="1661" spans="11:13">
      <c r="K1661" s="1" t="s">
        <v>1698</v>
      </c>
      <c r="L1661" s="2">
        <v>0.35299999999999998</v>
      </c>
      <c r="M1661" s="2">
        <v>5.8170000000000002</v>
      </c>
    </row>
    <row r="1662" spans="11:13">
      <c r="K1662" s="1" t="s">
        <v>1698</v>
      </c>
      <c r="L1662" s="2">
        <v>0.33100000000000002</v>
      </c>
      <c r="M1662" s="2">
        <v>7.0209999999999999</v>
      </c>
    </row>
    <row r="1663" spans="11:13">
      <c r="K1663" s="1" t="s">
        <v>1698</v>
      </c>
      <c r="L1663" s="2">
        <v>0.38800000000000001</v>
      </c>
      <c r="M1663" s="2">
        <v>5.7389999999999999</v>
      </c>
    </row>
    <row r="1664" spans="11:13">
      <c r="K1664" s="1" t="s">
        <v>1698</v>
      </c>
      <c r="L1664" s="2">
        <v>0.376</v>
      </c>
      <c r="M1664" s="2">
        <v>5.8360000000000003</v>
      </c>
    </row>
    <row r="1665" spans="11:13">
      <c r="K1665" s="1" t="s">
        <v>1698</v>
      </c>
      <c r="L1665" s="2">
        <v>0.38200000000000001</v>
      </c>
      <c r="M1665" s="2">
        <v>6.6310000000000002</v>
      </c>
    </row>
    <row r="1666" spans="11:13">
      <c r="K1666" s="1" t="s">
        <v>1698</v>
      </c>
      <c r="L1666" s="2">
        <v>0.371</v>
      </c>
      <c r="M1666" s="2">
        <v>6.476</v>
      </c>
    </row>
    <row r="1667" spans="11:13">
      <c r="K1667" s="1" t="s">
        <v>1698</v>
      </c>
      <c r="L1667" s="2">
        <v>0.36399999999999999</v>
      </c>
      <c r="M1667" s="2">
        <v>5.7869999999999999</v>
      </c>
    </row>
    <row r="1668" spans="11:13">
      <c r="K1668" s="1" t="s">
        <v>1698</v>
      </c>
      <c r="L1668" s="2">
        <v>0.371</v>
      </c>
      <c r="M1668" s="2">
        <v>5.5670000000000002</v>
      </c>
    </row>
    <row r="1669" spans="11:13">
      <c r="K1669" s="1" t="s">
        <v>1698</v>
      </c>
      <c r="L1669" s="2">
        <v>0.35</v>
      </c>
      <c r="M1669" s="2">
        <v>6.1369999999999996</v>
      </c>
    </row>
    <row r="1670" spans="11:13">
      <c r="K1670" s="1" t="s">
        <v>1698</v>
      </c>
      <c r="L1670" s="2">
        <v>0.38500000000000001</v>
      </c>
      <c r="M1670" s="2">
        <v>6.3780000000000001</v>
      </c>
    </row>
    <row r="1671" spans="11:13">
      <c r="K1671" s="1" t="s">
        <v>1698</v>
      </c>
      <c r="L1671" s="2">
        <v>0.35599999999999998</v>
      </c>
      <c r="M1671" s="2">
        <v>5.5860000000000003</v>
      </c>
    </row>
    <row r="1672" spans="11:13">
      <c r="K1672" s="1" t="s">
        <v>1698</v>
      </c>
      <c r="L1672" s="2">
        <v>0.38200000000000001</v>
      </c>
      <c r="M1672" s="2">
        <v>5.9939999999999998</v>
      </c>
    </row>
    <row r="1673" spans="11:13">
      <c r="K1673" s="1" t="s">
        <v>1698</v>
      </c>
      <c r="L1673" s="2">
        <v>0.39500000000000002</v>
      </c>
      <c r="M1673" s="2">
        <v>5.9459999999999997</v>
      </c>
    </row>
    <row r="1674" spans="11:13">
      <c r="K1674" s="1" t="s">
        <v>1698</v>
      </c>
      <c r="L1674" s="2">
        <v>0.36399999999999999</v>
      </c>
      <c r="M1674" s="2">
        <v>5.9480000000000004</v>
      </c>
    </row>
    <row r="1675" spans="11:13">
      <c r="K1675" s="1" t="s">
        <v>1698</v>
      </c>
      <c r="L1675" s="2">
        <v>0.372</v>
      </c>
      <c r="M1675" s="2">
        <v>6.4939999999999998</v>
      </c>
    </row>
    <row r="1676" spans="11:13">
      <c r="K1676" s="1" t="s">
        <v>1698</v>
      </c>
      <c r="L1676" s="2">
        <v>0.30499999999999999</v>
      </c>
      <c r="M1676" s="2">
        <v>5.391</v>
      </c>
    </row>
    <row r="1677" spans="11:13">
      <c r="K1677" s="1" t="s">
        <v>1698</v>
      </c>
      <c r="L1677" s="2">
        <v>0.38100000000000001</v>
      </c>
      <c r="M1677" s="2">
        <v>5.726</v>
      </c>
    </row>
    <row r="1678" spans="11:13">
      <c r="K1678" s="1" t="s">
        <v>1698</v>
      </c>
      <c r="L1678" s="2">
        <v>0.36399999999999999</v>
      </c>
      <c r="M1678" s="2">
        <v>6.0640000000000001</v>
      </c>
    </row>
    <row r="1679" spans="11:13">
      <c r="K1679" s="1" t="s">
        <v>1698</v>
      </c>
      <c r="L1679" s="2">
        <v>0.314</v>
      </c>
      <c r="M1679" s="2">
        <v>6.7729999999999997</v>
      </c>
    </row>
    <row r="1680" spans="11:13">
      <c r="K1680" s="1" t="s">
        <v>1698</v>
      </c>
      <c r="L1680" s="2">
        <v>0.38900000000000001</v>
      </c>
      <c r="M1680" s="2">
        <v>6.5460000000000003</v>
      </c>
    </row>
    <row r="1681" spans="11:13">
      <c r="K1681" s="1" t="s">
        <v>1698</v>
      </c>
      <c r="L1681" s="2">
        <v>0.38600000000000001</v>
      </c>
      <c r="M1681" s="2">
        <v>6.2539999999999996</v>
      </c>
    </row>
    <row r="1682" spans="11:13">
      <c r="K1682" s="1" t="s">
        <v>1698</v>
      </c>
      <c r="L1682" s="2">
        <v>0.38200000000000001</v>
      </c>
      <c r="M1682" s="2">
        <v>5.9039999999999999</v>
      </c>
    </row>
    <row r="1683" spans="11:13">
      <c r="K1683" s="1" t="s">
        <v>1698</v>
      </c>
      <c r="L1683" s="2">
        <v>0.371</v>
      </c>
      <c r="M1683" s="2">
        <v>6.7679999999999998</v>
      </c>
    </row>
    <row r="1684" spans="11:13">
      <c r="K1684" s="1" t="s">
        <v>1698</v>
      </c>
      <c r="L1684" s="2">
        <v>0.36799999999999999</v>
      </c>
      <c r="M1684" s="2">
        <v>6.2380000000000004</v>
      </c>
    </row>
    <row r="1685" spans="11:13">
      <c r="K1685" s="1" t="s">
        <v>1698</v>
      </c>
      <c r="L1685" s="2">
        <v>0.374</v>
      </c>
      <c r="M1685" s="2">
        <v>6.1269999999999998</v>
      </c>
    </row>
    <row r="1686" spans="11:13">
      <c r="K1686" s="1" t="s">
        <v>1698</v>
      </c>
      <c r="L1686" s="2">
        <v>0.34200000000000003</v>
      </c>
      <c r="M1686" s="2">
        <v>6.1449999999999996</v>
      </c>
    </row>
    <row r="1687" spans="11:13">
      <c r="K1687" s="1" t="s">
        <v>1698</v>
      </c>
      <c r="L1687" s="2">
        <v>0.40600000000000003</v>
      </c>
      <c r="M1687" s="2">
        <v>5.9249999999999998</v>
      </c>
    </row>
    <row r="1688" spans="11:13">
      <c r="K1688" s="1" t="s">
        <v>1698</v>
      </c>
      <c r="L1688" s="2">
        <v>0.35199999999999998</v>
      </c>
      <c r="M1688" s="2">
        <v>4.694</v>
      </c>
    </row>
    <row r="1689" spans="11:13">
      <c r="K1689" s="1" t="s">
        <v>1698</v>
      </c>
      <c r="L1689" s="2">
        <v>0.35399999999999998</v>
      </c>
      <c r="M1689" s="2">
        <v>5.7409999999999997</v>
      </c>
    </row>
    <row r="1690" spans="11:13">
      <c r="K1690" s="1" t="s">
        <v>3140</v>
      </c>
      <c r="L1690" s="2">
        <v>0.435</v>
      </c>
      <c r="M1690" s="2">
        <v>6.5270000000000001</v>
      </c>
    </row>
    <row r="1691" spans="11:13">
      <c r="K1691" s="1" t="s">
        <v>3140</v>
      </c>
      <c r="L1691" s="2">
        <v>0.32200000000000001</v>
      </c>
      <c r="M1691" s="2">
        <v>6.2329999999999997</v>
      </c>
    </row>
    <row r="1692" spans="11:13">
      <c r="K1692" s="1" t="s">
        <v>3140</v>
      </c>
      <c r="L1692" s="2">
        <v>0.36499999999999999</v>
      </c>
      <c r="M1692" s="2">
        <v>6.5330000000000004</v>
      </c>
    </row>
    <row r="1693" spans="11:13">
      <c r="K1693" s="1" t="s">
        <v>3140</v>
      </c>
      <c r="L1693" s="2">
        <v>0.30099999999999999</v>
      </c>
      <c r="M1693" s="2">
        <v>6.5270000000000001</v>
      </c>
    </row>
    <row r="1694" spans="11:13">
      <c r="K1694" s="1" t="s">
        <v>3140</v>
      </c>
      <c r="L1694" s="2">
        <v>0.307</v>
      </c>
      <c r="M1694" s="2">
        <v>6.3490000000000002</v>
      </c>
    </row>
    <row r="1695" spans="11:13">
      <c r="K1695" s="1" t="s">
        <v>3140</v>
      </c>
      <c r="L1695" s="2">
        <v>0.312</v>
      </c>
      <c r="M1695" s="2">
        <v>6.4359999999999999</v>
      </c>
    </row>
    <row r="1696" spans="11:13">
      <c r="K1696" s="1" t="s">
        <v>3140</v>
      </c>
      <c r="L1696" s="2">
        <v>0.32700000000000001</v>
      </c>
      <c r="M1696" s="2">
        <v>6.6689999999999996</v>
      </c>
    </row>
    <row r="1697" spans="11:13">
      <c r="K1697" s="1" t="s">
        <v>3140</v>
      </c>
      <c r="L1697" s="2">
        <v>0.34799999999999998</v>
      </c>
      <c r="M1697" s="2">
        <v>5.077</v>
      </c>
    </row>
    <row r="1698" spans="11:13">
      <c r="K1698" s="1" t="s">
        <v>3140</v>
      </c>
      <c r="L1698" s="2">
        <v>0.308</v>
      </c>
      <c r="M1698" s="2">
        <v>6.2249999999999996</v>
      </c>
    </row>
    <row r="1699" spans="11:13">
      <c r="K1699" s="1" t="s">
        <v>3140</v>
      </c>
      <c r="L1699" s="2">
        <v>0.311</v>
      </c>
      <c r="M1699" s="2">
        <v>5.915</v>
      </c>
    </row>
    <row r="1700" spans="11:13">
      <c r="K1700" s="1" t="s">
        <v>3140</v>
      </c>
      <c r="L1700" s="2">
        <v>0.29499999999999998</v>
      </c>
      <c r="M1700" s="2">
        <v>6.343</v>
      </c>
    </row>
    <row r="1701" spans="11:13">
      <c r="K1701" s="1" t="s">
        <v>3140</v>
      </c>
      <c r="L1701" s="2">
        <v>0.34799999999999998</v>
      </c>
      <c r="M1701" s="2">
        <v>5.7279999999999998</v>
      </c>
    </row>
    <row r="1702" spans="11:13">
      <c r="K1702" s="1" t="s">
        <v>3140</v>
      </c>
      <c r="L1702" s="2">
        <v>0.32500000000000001</v>
      </c>
      <c r="M1702" s="2">
        <v>5.6369999999999996</v>
      </c>
    </row>
    <row r="1703" spans="11:13">
      <c r="K1703" s="1" t="s">
        <v>3140</v>
      </c>
      <c r="L1703" s="2">
        <v>0.33700000000000002</v>
      </c>
      <c r="M1703" s="2">
        <v>7.1150000000000002</v>
      </c>
    </row>
    <row r="1704" spans="11:13">
      <c r="K1704" s="1" t="s">
        <v>3140</v>
      </c>
      <c r="L1704" s="2">
        <v>0.317</v>
      </c>
      <c r="M1704" s="2">
        <v>6.3070000000000004</v>
      </c>
    </row>
    <row r="1705" spans="11:13">
      <c r="K1705" s="1" t="s">
        <v>3140</v>
      </c>
      <c r="L1705" s="2">
        <v>0.33800000000000002</v>
      </c>
      <c r="M1705" s="2">
        <v>7.5129999999999999</v>
      </c>
    </row>
    <row r="1706" spans="11:13">
      <c r="K1706" s="1" t="s">
        <v>3140</v>
      </c>
      <c r="L1706" s="2">
        <v>0.317</v>
      </c>
      <c r="M1706" s="2">
        <v>7.1909999999999998</v>
      </c>
    </row>
    <row r="1707" spans="11:13">
      <c r="K1707" s="1" t="s">
        <v>3140</v>
      </c>
      <c r="L1707" s="2">
        <v>0.30499999999999999</v>
      </c>
      <c r="M1707" s="2">
        <v>6.7359999999999998</v>
      </c>
    </row>
    <row r="1708" spans="11:13">
      <c r="K1708" s="1" t="s">
        <v>3140</v>
      </c>
      <c r="L1708" s="2">
        <v>0.309</v>
      </c>
      <c r="M1708" s="2">
        <v>6.2969999999999997</v>
      </c>
    </row>
    <row r="1709" spans="11:13">
      <c r="K1709" s="1" t="s">
        <v>3140</v>
      </c>
      <c r="L1709" s="2">
        <v>0.28299999999999997</v>
      </c>
      <c r="M1709" s="2">
        <v>6.85</v>
      </c>
    </row>
    <row r="1710" spans="11:13">
      <c r="K1710" s="1" t="s">
        <v>3140</v>
      </c>
      <c r="L1710" s="2">
        <v>0.36499999999999999</v>
      </c>
      <c r="M1710" s="2">
        <v>6.0289999999999999</v>
      </c>
    </row>
    <row r="1711" spans="11:13">
      <c r="K1711" s="1" t="s">
        <v>3140</v>
      </c>
      <c r="L1711" s="2">
        <v>0.27300000000000002</v>
      </c>
      <c r="M1711" s="2">
        <v>5.968</v>
      </c>
    </row>
    <row r="1712" spans="11:13">
      <c r="K1712" s="1" t="s">
        <v>3140</v>
      </c>
      <c r="L1712" s="2">
        <v>0.311</v>
      </c>
      <c r="M1712" s="2">
        <v>5.609</v>
      </c>
    </row>
    <row r="1713" spans="11:13">
      <c r="K1713" s="1" t="s">
        <v>3140</v>
      </c>
      <c r="L1713" s="2">
        <v>0.32700000000000001</v>
      </c>
      <c r="M1713" s="2">
        <v>5.9649999999999999</v>
      </c>
    </row>
    <row r="1714" spans="11:13">
      <c r="K1714" s="1" t="s">
        <v>3140</v>
      </c>
      <c r="L1714" s="2">
        <v>0.32</v>
      </c>
      <c r="M1714" s="2">
        <v>6.6760000000000002</v>
      </c>
    </row>
    <row r="1715" spans="11:13">
      <c r="K1715" s="1" t="s">
        <v>3140</v>
      </c>
      <c r="L1715" s="2">
        <v>0.3</v>
      </c>
      <c r="M1715" s="2">
        <v>6.8789999999999996</v>
      </c>
    </row>
    <row r="1716" spans="11:13">
      <c r="K1716" s="1" t="s">
        <v>3140</v>
      </c>
      <c r="L1716" s="2">
        <v>0.32</v>
      </c>
      <c r="M1716" s="2">
        <v>6.4870000000000001</v>
      </c>
    </row>
    <row r="1717" spans="11:13">
      <c r="K1717" s="1" t="s">
        <v>3140</v>
      </c>
      <c r="L1717" s="2">
        <v>0.32</v>
      </c>
      <c r="M1717" s="2">
        <v>6.7690000000000001</v>
      </c>
    </row>
    <row r="1718" spans="11:13">
      <c r="K1718" s="1" t="s">
        <v>3140</v>
      </c>
      <c r="L1718" s="2">
        <v>0.34399999999999997</v>
      </c>
      <c r="M1718" s="2">
        <v>4.1429999999999998</v>
      </c>
    </row>
    <row r="1719" spans="11:13">
      <c r="K1719" s="1" t="s">
        <v>3140</v>
      </c>
      <c r="L1719" s="2">
        <v>0.32100000000000001</v>
      </c>
      <c r="M1719" s="2">
        <v>6.0709999999999997</v>
      </c>
    </row>
    <row r="1720" spans="11:13">
      <c r="K1720" s="1" t="s">
        <v>3140</v>
      </c>
      <c r="L1720" s="2">
        <v>0.33400000000000002</v>
      </c>
      <c r="M1720" s="2">
        <v>6.4909999999999997</v>
      </c>
    </row>
    <row r="1721" spans="11:13">
      <c r="K1721" s="1" t="s">
        <v>3140</v>
      </c>
      <c r="L1721" s="2">
        <v>0.33600000000000002</v>
      </c>
      <c r="M1721" s="2">
        <v>7.1719999999999997</v>
      </c>
    </row>
    <row r="1722" spans="11:13">
      <c r="K1722" s="1" t="s">
        <v>3140</v>
      </c>
      <c r="L1722" s="2">
        <v>0.33700000000000002</v>
      </c>
      <c r="M1722" s="2">
        <v>6.9539999999999997</v>
      </c>
    </row>
    <row r="1723" spans="11:13">
      <c r="K1723" s="1" t="s">
        <v>3140</v>
      </c>
      <c r="L1723" s="2">
        <v>0.35499999999999998</v>
      </c>
      <c r="M1723" s="2">
        <v>6.0720000000000001</v>
      </c>
    </row>
    <row r="1724" spans="11:13">
      <c r="K1724" s="1" t="s">
        <v>3140</v>
      </c>
      <c r="L1724" s="2">
        <v>0.314</v>
      </c>
      <c r="M1724" s="2">
        <v>6.593</v>
      </c>
    </row>
    <row r="1725" spans="11:13">
      <c r="K1725" s="1" t="s">
        <v>3140</v>
      </c>
      <c r="L1725" s="2">
        <v>0.34399999999999997</v>
      </c>
      <c r="M1725" s="2">
        <v>6.6070000000000002</v>
      </c>
    </row>
    <row r="1726" spans="11:13">
      <c r="K1726" s="1" t="s">
        <v>3140</v>
      </c>
      <c r="L1726" s="2">
        <v>0.29099999999999998</v>
      </c>
      <c r="M1726" s="2">
        <v>6.3440000000000003</v>
      </c>
    </row>
    <row r="1727" spans="11:13">
      <c r="K1727" s="1" t="s">
        <v>3140</v>
      </c>
      <c r="L1727" s="2">
        <v>0.34100000000000003</v>
      </c>
      <c r="M1727" s="2">
        <v>6.4169999999999998</v>
      </c>
    </row>
    <row r="1728" spans="11:13">
      <c r="K1728" s="1" t="s">
        <v>3140</v>
      </c>
      <c r="L1728" s="2">
        <v>0.312</v>
      </c>
      <c r="M1728" s="2">
        <v>5.9470000000000001</v>
      </c>
    </row>
    <row r="1729" spans="11:13">
      <c r="K1729" s="1" t="s">
        <v>3140</v>
      </c>
      <c r="L1729" s="2">
        <v>0.30199999999999999</v>
      </c>
      <c r="M1729" s="2">
        <v>6.4089999999999998</v>
      </c>
    </row>
    <row r="1730" spans="11:13">
      <c r="K1730" s="1" t="s">
        <v>3140</v>
      </c>
      <c r="L1730" s="2">
        <v>0.27800000000000002</v>
      </c>
      <c r="M1730" s="2">
        <v>5.9320000000000004</v>
      </c>
    </row>
    <row r="1731" spans="11:13">
      <c r="K1731" s="1" t="s">
        <v>3140</v>
      </c>
      <c r="L1731" s="2">
        <v>0.34300000000000003</v>
      </c>
      <c r="M1731" s="2">
        <v>5.9930000000000003</v>
      </c>
    </row>
    <row r="1732" spans="11:13">
      <c r="K1732" s="1" t="s">
        <v>3140</v>
      </c>
      <c r="L1732" s="2">
        <v>0.29399999999999998</v>
      </c>
      <c r="M1732" s="2">
        <v>6.3920000000000003</v>
      </c>
    </row>
    <row r="1733" spans="11:13">
      <c r="K1733" s="1" t="s">
        <v>3140</v>
      </c>
      <c r="L1733" s="2">
        <v>0.35899999999999999</v>
      </c>
      <c r="M1733" s="2">
        <v>6.9790000000000001</v>
      </c>
    </row>
    <row r="1734" spans="11:13">
      <c r="K1734" s="1" t="s">
        <v>3140</v>
      </c>
      <c r="L1734" s="2">
        <v>0.31</v>
      </c>
      <c r="M1734" s="2">
        <v>5.9909999999999997</v>
      </c>
    </row>
    <row r="1735" spans="11:13">
      <c r="K1735" s="1" t="s">
        <v>3140</v>
      </c>
      <c r="L1735" s="2">
        <v>0.28299999999999997</v>
      </c>
      <c r="M1735" s="2">
        <v>5.5670000000000002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2718"/>
  <sheetViews>
    <sheetView topLeftCell="AO1" workbookViewId="0">
      <selection activeCell="AA5" sqref="AA5"/>
    </sheetView>
  </sheetViews>
  <sheetFormatPr baseColWidth="10" defaultColWidth="8.83203125" defaultRowHeight="14"/>
  <cols>
    <col min="3" max="3" width="12.33203125" customWidth="1"/>
    <col min="4" max="4" width="15.5" customWidth="1"/>
    <col min="5" max="5" width="9" style="13"/>
    <col min="8" max="8" width="12.33203125" customWidth="1"/>
    <col min="9" max="9" width="15.5" customWidth="1"/>
    <col min="10" max="10" width="9" style="13"/>
    <col min="28" max="28" width="10.33203125" style="2" customWidth="1"/>
    <col min="29" max="30" width="10.6640625" customWidth="1"/>
    <col min="33" max="34" width="9" style="2"/>
    <col min="37" max="37" width="12.33203125" customWidth="1"/>
    <col min="38" max="38" width="12.6640625" customWidth="1"/>
    <col min="39" max="39" width="10.83203125" customWidth="1"/>
    <col min="40" max="40" width="11.33203125" customWidth="1"/>
    <col min="41" max="41" width="11.5" customWidth="1"/>
    <col min="42" max="42" width="10.33203125" customWidth="1"/>
    <col min="43" max="45" width="11" customWidth="1"/>
    <col min="46" max="47" width="9" style="2"/>
  </cols>
  <sheetData>
    <row r="1" spans="1:56" ht="15">
      <c r="A1" t="s">
        <v>745</v>
      </c>
      <c r="B1" t="s">
        <v>746</v>
      </c>
      <c r="C1" t="s">
        <v>747</v>
      </c>
      <c r="D1" t="s">
        <v>748</v>
      </c>
      <c r="E1" s="13" t="s">
        <v>749</v>
      </c>
      <c r="G1" t="s">
        <v>3336</v>
      </c>
      <c r="H1" t="s">
        <v>747</v>
      </c>
      <c r="I1" t="s">
        <v>748</v>
      </c>
      <c r="J1" s="13" t="s">
        <v>749</v>
      </c>
      <c r="N1" t="s">
        <v>755</v>
      </c>
      <c r="O1" t="s">
        <v>757</v>
      </c>
      <c r="P1" t="s">
        <v>3232</v>
      </c>
      <c r="Q1" t="s">
        <v>3233</v>
      </c>
      <c r="R1" t="s">
        <v>3234</v>
      </c>
      <c r="S1" t="s">
        <v>758</v>
      </c>
      <c r="T1" t="s">
        <v>756</v>
      </c>
      <c r="U1" t="s">
        <v>3235</v>
      </c>
      <c r="V1" t="s">
        <v>759</v>
      </c>
      <c r="W1" t="s">
        <v>760</v>
      </c>
      <c r="X1" t="s">
        <v>761</v>
      </c>
      <c r="AA1" t="s">
        <v>3342</v>
      </c>
      <c r="AB1" s="17" t="s">
        <v>3383</v>
      </c>
      <c r="AC1" s="31" t="s">
        <v>3384</v>
      </c>
      <c r="AD1" s="31" t="s">
        <v>3385</v>
      </c>
      <c r="AF1" t="s">
        <v>3343</v>
      </c>
      <c r="AG1" s="2" t="s">
        <v>3340</v>
      </c>
      <c r="AH1" s="2" t="s">
        <v>3341</v>
      </c>
      <c r="AI1" t="s">
        <v>3337</v>
      </c>
      <c r="AJ1" t="s">
        <v>757</v>
      </c>
      <c r="AK1" s="18" t="s">
        <v>3349</v>
      </c>
      <c r="AL1" s="18" t="s">
        <v>3350</v>
      </c>
      <c r="AM1" s="18" t="s">
        <v>3344</v>
      </c>
      <c r="AN1" s="18" t="s">
        <v>3345</v>
      </c>
      <c r="AO1" s="18" t="s">
        <v>3346</v>
      </c>
      <c r="AP1" s="18" t="s">
        <v>3347</v>
      </c>
      <c r="AQ1" s="18" t="s">
        <v>3348</v>
      </c>
      <c r="AR1" s="19"/>
      <c r="AS1" s="19"/>
      <c r="AT1" s="2" t="s">
        <v>745</v>
      </c>
      <c r="AU1" s="2" t="s">
        <v>746</v>
      </c>
      <c r="AV1" t="s">
        <v>747</v>
      </c>
      <c r="AW1" t="s">
        <v>756</v>
      </c>
      <c r="AX1" s="18" t="s">
        <v>3351</v>
      </c>
      <c r="AY1" s="18" t="s">
        <v>3352</v>
      </c>
      <c r="AZ1" s="18" t="s">
        <v>3344</v>
      </c>
      <c r="BA1" s="18" t="s">
        <v>3345</v>
      </c>
      <c r="BB1" s="18" t="s">
        <v>3346</v>
      </c>
      <c r="BC1" s="18" t="s">
        <v>3347</v>
      </c>
      <c r="BD1" s="18" t="s">
        <v>3348</v>
      </c>
    </row>
    <row r="2" spans="1:56">
      <c r="A2" s="3" t="s">
        <v>733</v>
      </c>
      <c r="B2" t="s">
        <v>738</v>
      </c>
      <c r="C2" t="s">
        <v>732</v>
      </c>
      <c r="D2" s="2">
        <v>0.378</v>
      </c>
      <c r="E2" s="14">
        <v>8.3780000000000001</v>
      </c>
      <c r="H2" s="1" t="s">
        <v>3109</v>
      </c>
      <c r="I2" s="2">
        <v>0.33500000000000002</v>
      </c>
      <c r="J2" s="2">
        <v>4.7080000000000002</v>
      </c>
      <c r="M2">
        <v>1</v>
      </c>
      <c r="N2">
        <v>335</v>
      </c>
      <c r="O2">
        <v>3.8382857142857101</v>
      </c>
      <c r="P2">
        <v>0.67971387311776699</v>
      </c>
      <c r="Q2">
        <v>63</v>
      </c>
      <c r="R2">
        <v>8.5635898616672507E-2</v>
      </c>
      <c r="S2" t="s">
        <v>3236</v>
      </c>
      <c r="T2">
        <v>0.41126984126984101</v>
      </c>
      <c r="U2">
        <v>3.9896319803277201E-2</v>
      </c>
      <c r="V2">
        <v>63</v>
      </c>
      <c r="W2">
        <v>5.0264638298177502E-3</v>
      </c>
      <c r="X2" t="s">
        <v>3237</v>
      </c>
      <c r="AB2" s="2">
        <v>335</v>
      </c>
      <c r="AC2" s="32">
        <v>3.8382857142857101</v>
      </c>
      <c r="AD2" s="32">
        <v>0.41126984126984101</v>
      </c>
      <c r="AG2" s="2">
        <v>335</v>
      </c>
      <c r="AH2" s="2" t="s">
        <v>3142</v>
      </c>
      <c r="AI2" t="s">
        <v>3238</v>
      </c>
      <c r="AJ2">
        <v>5.9837444444444401</v>
      </c>
      <c r="AK2">
        <v>3.8382857142857101</v>
      </c>
      <c r="AL2">
        <v>7.0471666666666701</v>
      </c>
      <c r="AM2">
        <f>(AK2+AL2)/2</f>
        <v>5.4427261904761899</v>
      </c>
      <c r="AN2">
        <f>(AJ2-AK2)/AK2*100</f>
        <v>55.896274791987224</v>
      </c>
      <c r="AO2">
        <f>(AJ2-AL2)/AL2*100</f>
        <v>-15.090067718310852</v>
      </c>
      <c r="AP2">
        <f>(AJ2-AM2)/AM2*100</f>
        <v>9.9402070770147617</v>
      </c>
      <c r="AQ2">
        <f>AJ2/AM2*100</f>
        <v>109.94020707701478</v>
      </c>
      <c r="AT2" s="2">
        <v>335</v>
      </c>
      <c r="AU2" s="2" t="s">
        <v>3142</v>
      </c>
      <c r="AV2" t="s">
        <v>3238</v>
      </c>
      <c r="AW2">
        <v>0.402055555555556</v>
      </c>
      <c r="AX2">
        <v>0.41126984126984101</v>
      </c>
      <c r="AY2">
        <v>0.22388095238095199</v>
      </c>
      <c r="AZ2">
        <f>(AX2+AY2)/2</f>
        <v>0.31757539682539648</v>
      </c>
      <c r="BA2">
        <f>(AW2-AX2)/AX2*100</f>
        <v>-2.2404477035891777</v>
      </c>
      <c r="BB2">
        <f>(AW2-AY2)/AY2*100</f>
        <v>79.584529760006177</v>
      </c>
      <c r="BC2">
        <f>(AW2-AZ2)/AZ2*100</f>
        <v>26.601606917492688</v>
      </c>
      <c r="BD2">
        <f>AW2/AZ2*100</f>
        <v>126.60160691749269</v>
      </c>
    </row>
    <row r="3" spans="1:56">
      <c r="A3" s="3" t="s">
        <v>733</v>
      </c>
      <c r="B3" t="s">
        <v>738</v>
      </c>
      <c r="C3" t="s">
        <v>732</v>
      </c>
      <c r="D3" s="2">
        <v>0.34</v>
      </c>
      <c r="E3" s="14">
        <v>8.0380000000000003</v>
      </c>
      <c r="H3" s="1" t="s">
        <v>3109</v>
      </c>
      <c r="I3" s="2">
        <v>0.35699999999999998</v>
      </c>
      <c r="J3" s="2">
        <v>3.8540000000000001</v>
      </c>
      <c r="M3">
        <v>2</v>
      </c>
      <c r="N3" s="3" t="s">
        <v>733</v>
      </c>
      <c r="O3">
        <v>5.3882881355932204</v>
      </c>
      <c r="P3">
        <v>0.60992198627329997</v>
      </c>
      <c r="Q3">
        <v>59</v>
      </c>
      <c r="R3">
        <v>7.9405079176181906E-2</v>
      </c>
      <c r="S3" t="s">
        <v>762</v>
      </c>
      <c r="T3">
        <v>0.31601694915254203</v>
      </c>
      <c r="U3">
        <v>3.1432736902034797E-2</v>
      </c>
      <c r="V3">
        <v>59</v>
      </c>
      <c r="W3">
        <v>4.0921937864226701E-3</v>
      </c>
      <c r="X3" t="s">
        <v>763</v>
      </c>
      <c r="AB3" s="2" t="s">
        <v>3301</v>
      </c>
      <c r="AC3" s="32">
        <v>3.3725200000000002</v>
      </c>
      <c r="AD3" s="32">
        <v>0.38431999999999999</v>
      </c>
      <c r="AG3" s="2">
        <v>335</v>
      </c>
      <c r="AH3" s="2" t="s">
        <v>3144</v>
      </c>
      <c r="AI3" t="s">
        <v>2835</v>
      </c>
      <c r="AJ3">
        <v>4.1024444444444397</v>
      </c>
      <c r="AK3">
        <v>3.8382857142857101</v>
      </c>
      <c r="AL3">
        <v>4.1312142857142904</v>
      </c>
      <c r="AM3">
        <f t="shared" ref="AM3:AM40" si="0">(AK3+AL3)/2</f>
        <v>3.98475</v>
      </c>
      <c r="AN3">
        <f t="shared" ref="AN3:AN40" si="1">(AJ3-AK3)/AK3*100</f>
        <v>6.8822060112814842</v>
      </c>
      <c r="AO3">
        <f t="shared" ref="AO3:AO40" si="2">(AJ3-AL3)/AL3*100</f>
        <v>-0.69640157300328442</v>
      </c>
      <c r="AP3">
        <f t="shared" ref="AP3:AP40" si="3">(AJ3-AM3)/AM3*100</f>
        <v>2.9536217942013843</v>
      </c>
      <c r="AQ3">
        <f t="shared" ref="AQ3:AQ40" si="4">AJ3/AM3*100</f>
        <v>102.95362179420138</v>
      </c>
      <c r="AT3" s="2">
        <v>335</v>
      </c>
      <c r="AU3" s="2" t="s">
        <v>3144</v>
      </c>
      <c r="AV3" t="s">
        <v>2835</v>
      </c>
      <c r="AW3">
        <v>0.32440000000000002</v>
      </c>
      <c r="AX3">
        <v>0.41126984126984101</v>
      </c>
      <c r="AY3">
        <v>0.19878571428571401</v>
      </c>
      <c r="AZ3">
        <f t="shared" ref="AZ3:AZ40" si="5">(AX3+AY3)/2</f>
        <v>0.30502777777777751</v>
      </c>
      <c r="BA3">
        <f t="shared" ref="BA3:BA40" si="6">(AW3-AX3)/AX3*100</f>
        <v>-21.122346584330316</v>
      </c>
      <c r="BB3">
        <f t="shared" ref="BB3:BB39" si="7">(AW3-AY3)/AY3*100</f>
        <v>63.190801293568335</v>
      </c>
      <c r="BC3">
        <f t="shared" ref="BC3:BC40" si="8">(AW3-AZ3)/AZ3*100</f>
        <v>6.3509698570258735</v>
      </c>
      <c r="BD3">
        <f t="shared" ref="BD3:BD40" si="9">AW3/AZ3*100</f>
        <v>106.35096985702587</v>
      </c>
    </row>
    <row r="4" spans="1:56">
      <c r="A4" s="3" t="s">
        <v>733</v>
      </c>
      <c r="B4" t="s">
        <v>738</v>
      </c>
      <c r="C4" t="s">
        <v>732</v>
      </c>
      <c r="D4" s="2">
        <v>0.34699999999999998</v>
      </c>
      <c r="E4" s="14">
        <v>8.4369999999999994</v>
      </c>
      <c r="H4" s="1" t="s">
        <v>3109</v>
      </c>
      <c r="I4" s="2">
        <v>0.45300000000000001</v>
      </c>
      <c r="J4" s="2">
        <v>4.2549999999999999</v>
      </c>
      <c r="M4">
        <v>3</v>
      </c>
      <c r="N4" t="s">
        <v>3238</v>
      </c>
      <c r="O4">
        <v>5.9837444444444401</v>
      </c>
      <c r="P4">
        <v>0.50926387855658595</v>
      </c>
      <c r="Q4">
        <v>90</v>
      </c>
      <c r="R4">
        <v>5.3681126209673101E-2</v>
      </c>
      <c r="S4" t="s">
        <v>3239</v>
      </c>
      <c r="T4">
        <v>0.402055555555556</v>
      </c>
      <c r="U4">
        <v>3.0996687431245999E-2</v>
      </c>
      <c r="V4">
        <v>90</v>
      </c>
      <c r="W4">
        <v>3.2673377401016999E-3</v>
      </c>
      <c r="X4" t="s">
        <v>3240</v>
      </c>
      <c r="AB4" s="2" t="s">
        <v>3269</v>
      </c>
      <c r="AC4" s="32">
        <v>4.1808444444444399</v>
      </c>
      <c r="AD4" s="32">
        <v>0.34642222222222202</v>
      </c>
      <c r="AG4" s="2">
        <v>335</v>
      </c>
      <c r="AH4" s="2" t="s">
        <v>3146</v>
      </c>
      <c r="AI4" t="s">
        <v>2606</v>
      </c>
      <c r="AJ4">
        <v>5.2409333333333299</v>
      </c>
      <c r="AK4">
        <v>3.8382857142857101</v>
      </c>
      <c r="AL4">
        <v>3.2679259259259301</v>
      </c>
      <c r="AM4">
        <f t="shared" si="0"/>
        <v>3.5531058201058201</v>
      </c>
      <c r="AN4">
        <f t="shared" si="1"/>
        <v>36.543595851322571</v>
      </c>
      <c r="AO4">
        <f t="shared" si="2"/>
        <v>60.374912165378113</v>
      </c>
      <c r="AP4">
        <f t="shared" si="3"/>
        <v>47.502877726767004</v>
      </c>
      <c r="AQ4">
        <f t="shared" si="4"/>
        <v>147.502877726767</v>
      </c>
      <c r="AT4" s="2">
        <v>335</v>
      </c>
      <c r="AU4" s="2" t="s">
        <v>3146</v>
      </c>
      <c r="AV4" t="s">
        <v>2606</v>
      </c>
      <c r="AW4">
        <v>0.39771111111111102</v>
      </c>
      <c r="AX4">
        <v>0.41126984126984101</v>
      </c>
      <c r="AY4">
        <v>0.15274074074074101</v>
      </c>
      <c r="AZ4">
        <f t="shared" si="5"/>
        <v>0.28200529100529104</v>
      </c>
      <c r="BA4">
        <f t="shared" si="6"/>
        <v>-3.2967966036279042</v>
      </c>
      <c r="BB4">
        <f t="shared" si="7"/>
        <v>160.38312318137679</v>
      </c>
      <c r="BC4">
        <f t="shared" si="8"/>
        <v>41.029662845456713</v>
      </c>
      <c r="BD4">
        <f t="shared" si="9"/>
        <v>141.0296628454567</v>
      </c>
    </row>
    <row r="5" spans="1:56">
      <c r="A5" s="3" t="s">
        <v>733</v>
      </c>
      <c r="B5" t="s">
        <v>738</v>
      </c>
      <c r="C5" t="s">
        <v>732</v>
      </c>
      <c r="D5" s="2">
        <v>0.34899999999999998</v>
      </c>
      <c r="E5" s="14">
        <v>8.8559999999999999</v>
      </c>
      <c r="H5" s="1" t="s">
        <v>3109</v>
      </c>
      <c r="I5" s="2">
        <v>0.41599999999999998</v>
      </c>
      <c r="J5" s="2">
        <v>4.3239999999999998</v>
      </c>
      <c r="M5">
        <v>4</v>
      </c>
      <c r="N5" t="s">
        <v>2835</v>
      </c>
      <c r="O5">
        <v>4.1024444444444397</v>
      </c>
      <c r="P5">
        <v>0.74639042170713998</v>
      </c>
      <c r="Q5">
        <v>45</v>
      </c>
      <c r="R5">
        <v>0.111265314712793</v>
      </c>
      <c r="S5" t="s">
        <v>3241</v>
      </c>
      <c r="T5">
        <v>0.32440000000000002</v>
      </c>
      <c r="U5">
        <v>3.8930240640967499E-2</v>
      </c>
      <c r="V5">
        <v>45</v>
      </c>
      <c r="W5">
        <v>5.8033776302418797E-3</v>
      </c>
      <c r="X5" t="s">
        <v>3242</v>
      </c>
      <c r="AB5" s="8" t="s">
        <v>733</v>
      </c>
      <c r="AC5" s="32">
        <v>5.3882881355932204</v>
      </c>
      <c r="AD5" s="32">
        <v>0.31601694915254203</v>
      </c>
      <c r="AG5" s="2">
        <v>335</v>
      </c>
      <c r="AH5" s="2" t="s">
        <v>3148</v>
      </c>
      <c r="AI5" t="s">
        <v>3245</v>
      </c>
      <c r="AJ5">
        <v>4.3339555555555602</v>
      </c>
      <c r="AK5">
        <v>3.8382857142857101</v>
      </c>
      <c r="AL5">
        <v>4.3248275862068999</v>
      </c>
      <c r="AM5">
        <f t="shared" si="0"/>
        <v>4.0815566502463048</v>
      </c>
      <c r="AN5">
        <f t="shared" si="1"/>
        <v>12.913833887483083</v>
      </c>
      <c r="AO5">
        <f t="shared" si="2"/>
        <v>0.21105972820216037</v>
      </c>
      <c r="AP5">
        <f t="shared" si="3"/>
        <v>6.1838883283421842</v>
      </c>
      <c r="AQ5">
        <f t="shared" si="4"/>
        <v>106.18388832834218</v>
      </c>
      <c r="AT5" s="2">
        <v>335</v>
      </c>
      <c r="AU5" s="2" t="s">
        <v>3148</v>
      </c>
      <c r="AV5" t="s">
        <v>3245</v>
      </c>
      <c r="AW5">
        <v>0.35973333333333302</v>
      </c>
      <c r="AX5">
        <v>0.41126984126984101</v>
      </c>
      <c r="AY5">
        <v>0.210206896551724</v>
      </c>
      <c r="AZ5">
        <f t="shared" si="5"/>
        <v>0.31073836891078249</v>
      </c>
      <c r="BA5">
        <f t="shared" si="6"/>
        <v>-12.531069085295274</v>
      </c>
      <c r="BB5">
        <f t="shared" si="7"/>
        <v>71.132983377077821</v>
      </c>
      <c r="BC5">
        <f t="shared" si="8"/>
        <v>15.767272189234442</v>
      </c>
      <c r="BD5">
        <f t="shared" si="9"/>
        <v>115.76727218923443</v>
      </c>
    </row>
    <row r="6" spans="1:56">
      <c r="A6" s="3" t="s">
        <v>744</v>
      </c>
      <c r="B6" t="s">
        <v>738</v>
      </c>
      <c r="C6" t="s">
        <v>732</v>
      </c>
      <c r="D6" s="2">
        <v>0.34200000000000003</v>
      </c>
      <c r="E6" s="14">
        <v>8.6359999999999992</v>
      </c>
      <c r="H6" s="1" t="s">
        <v>3109</v>
      </c>
      <c r="I6" s="2">
        <v>0.35399999999999998</v>
      </c>
      <c r="J6" s="2">
        <v>4.04</v>
      </c>
      <c r="M6">
        <v>5</v>
      </c>
      <c r="N6" t="s">
        <v>2606</v>
      </c>
      <c r="O6">
        <v>5.2409333333333299</v>
      </c>
      <c r="P6">
        <v>1.17728119758273</v>
      </c>
      <c r="Q6">
        <v>45</v>
      </c>
      <c r="R6">
        <v>0.17549871909515599</v>
      </c>
      <c r="S6" t="s">
        <v>3243</v>
      </c>
      <c r="T6">
        <v>0.39771111111111102</v>
      </c>
      <c r="U6">
        <v>3.5085364873160801E-2</v>
      </c>
      <c r="V6">
        <v>45</v>
      </c>
      <c r="W6">
        <v>5.2302173914513901E-3</v>
      </c>
      <c r="X6" t="s">
        <v>3244</v>
      </c>
      <c r="AB6" s="2" t="s">
        <v>738</v>
      </c>
      <c r="AC6" s="32">
        <v>12.456766666666701</v>
      </c>
      <c r="AD6" s="32">
        <v>0.19596666666666701</v>
      </c>
      <c r="AG6" s="2">
        <v>335</v>
      </c>
      <c r="AH6" s="2" t="s">
        <v>3150</v>
      </c>
      <c r="AI6" t="s">
        <v>2788</v>
      </c>
      <c r="AJ6">
        <v>4.3943913043478302</v>
      </c>
      <c r="AK6">
        <v>3.8382857142857101</v>
      </c>
      <c r="AL6">
        <v>3.3651395348837201</v>
      </c>
      <c r="AM6">
        <f t="shared" si="0"/>
        <v>3.6017126245847151</v>
      </c>
      <c r="AN6">
        <f t="shared" si="1"/>
        <v>14.488384436634083</v>
      </c>
      <c r="AO6">
        <f t="shared" si="2"/>
        <v>30.585708520989314</v>
      </c>
      <c r="AP6">
        <f t="shared" si="3"/>
        <v>22.008382188862516</v>
      </c>
      <c r="AQ6">
        <f t="shared" si="4"/>
        <v>122.00838218886251</v>
      </c>
      <c r="AT6" s="2">
        <v>335</v>
      </c>
      <c r="AU6" s="2" t="s">
        <v>3150</v>
      </c>
      <c r="AV6" t="s">
        <v>2788</v>
      </c>
      <c r="AW6">
        <v>0.39556521739130401</v>
      </c>
      <c r="AX6">
        <v>0.41126984126984101</v>
      </c>
      <c r="AY6">
        <v>0.197860465116279</v>
      </c>
      <c r="AZ6">
        <f t="shared" si="5"/>
        <v>0.30456515319305999</v>
      </c>
      <c r="BA6">
        <f t="shared" si="6"/>
        <v>-3.8185692950514523</v>
      </c>
      <c r="BB6">
        <f t="shared" si="7"/>
        <v>99.921301690480462</v>
      </c>
      <c r="BC6">
        <f t="shared" si="8"/>
        <v>29.878685478033081</v>
      </c>
      <c r="BD6">
        <f t="shared" si="9"/>
        <v>129.87868547803308</v>
      </c>
    </row>
    <row r="7" spans="1:56">
      <c r="A7" s="3" t="s">
        <v>744</v>
      </c>
      <c r="B7" t="s">
        <v>738</v>
      </c>
      <c r="C7" t="s">
        <v>732</v>
      </c>
      <c r="D7" s="2">
        <v>0.32400000000000001</v>
      </c>
      <c r="E7" s="14">
        <v>8.8360000000000003</v>
      </c>
      <c r="H7" s="1" t="s">
        <v>3109</v>
      </c>
      <c r="I7" s="2">
        <v>0.442</v>
      </c>
      <c r="J7" s="2">
        <v>3.8090000000000002</v>
      </c>
      <c r="M7">
        <v>6</v>
      </c>
      <c r="N7" t="s">
        <v>3245</v>
      </c>
      <c r="O7">
        <v>4.3339555555555602</v>
      </c>
      <c r="P7">
        <v>0.45112042111107598</v>
      </c>
      <c r="Q7">
        <v>45</v>
      </c>
      <c r="R7">
        <v>6.7249061842846403E-2</v>
      </c>
      <c r="S7" t="s">
        <v>3246</v>
      </c>
      <c r="T7">
        <v>0.35973333333333302</v>
      </c>
      <c r="U7">
        <v>2.5639458227150899E-2</v>
      </c>
      <c r="V7">
        <v>45</v>
      </c>
      <c r="W7">
        <v>3.8221047668117198E-3</v>
      </c>
      <c r="X7" t="s">
        <v>3247</v>
      </c>
      <c r="AB7" s="2" t="s">
        <v>742</v>
      </c>
      <c r="AC7" s="32">
        <v>11.7165833333333</v>
      </c>
      <c r="AD7" s="32">
        <v>0.204875</v>
      </c>
      <c r="AG7" s="2">
        <v>335</v>
      </c>
      <c r="AH7" s="2" t="s">
        <v>3338</v>
      </c>
      <c r="AI7" t="s">
        <v>3250</v>
      </c>
      <c r="AJ7">
        <v>6.7740888888888904</v>
      </c>
      <c r="AK7">
        <v>3.8382857142857101</v>
      </c>
      <c r="AL7">
        <v>12.092611111111101</v>
      </c>
      <c r="AM7">
        <f t="shared" si="0"/>
        <v>7.9654484126984055</v>
      </c>
      <c r="AN7">
        <f t="shared" si="1"/>
        <v>76.487353812052575</v>
      </c>
      <c r="AO7">
        <f t="shared" si="2"/>
        <v>-43.981586551934775</v>
      </c>
      <c r="AP7">
        <f t="shared" si="3"/>
        <v>-14.956590791678051</v>
      </c>
      <c r="AQ7">
        <f t="shared" si="4"/>
        <v>85.043409208321947</v>
      </c>
      <c r="AT7" s="2">
        <v>335</v>
      </c>
      <c r="AU7" s="2" t="s">
        <v>3338</v>
      </c>
      <c r="AV7" t="s">
        <v>3250</v>
      </c>
      <c r="AW7">
        <v>0.32679999999999998</v>
      </c>
      <c r="AX7">
        <v>0.41126984126984101</v>
      </c>
      <c r="AY7">
        <v>0.33091666666666703</v>
      </c>
      <c r="AZ7">
        <f t="shared" si="5"/>
        <v>0.37109325396825399</v>
      </c>
      <c r="BA7">
        <f t="shared" si="6"/>
        <v>-20.538788112697752</v>
      </c>
      <c r="BB7">
        <f t="shared" si="7"/>
        <v>-1.2440191387560942</v>
      </c>
      <c r="BC7">
        <f t="shared" si="8"/>
        <v>-11.935882286893627</v>
      </c>
      <c r="BD7">
        <f t="shared" si="9"/>
        <v>88.06411771310637</v>
      </c>
    </row>
    <row r="8" spans="1:56">
      <c r="A8" s="3" t="s">
        <v>744</v>
      </c>
      <c r="B8" t="s">
        <v>738</v>
      </c>
      <c r="C8" t="s">
        <v>732</v>
      </c>
      <c r="D8" s="2">
        <v>0.42599999999999999</v>
      </c>
      <c r="E8" s="14">
        <v>8.173</v>
      </c>
      <c r="H8" s="1" t="s">
        <v>3109</v>
      </c>
      <c r="I8" s="2">
        <v>0.41599999999999998</v>
      </c>
      <c r="J8" s="2">
        <v>4.2089999999999996</v>
      </c>
      <c r="M8">
        <v>7</v>
      </c>
      <c r="N8" t="s">
        <v>2788</v>
      </c>
      <c r="O8">
        <v>4.3943913043478302</v>
      </c>
      <c r="P8">
        <v>0.449152410572074</v>
      </c>
      <c r="Q8">
        <v>46</v>
      </c>
      <c r="R8">
        <v>6.6223910026434102E-2</v>
      </c>
      <c r="S8" t="s">
        <v>3248</v>
      </c>
      <c r="T8">
        <v>0.39556521739130401</v>
      </c>
      <c r="U8">
        <v>4.7073772916756497E-2</v>
      </c>
      <c r="V8">
        <v>46</v>
      </c>
      <c r="W8">
        <v>6.9406491624379998E-3</v>
      </c>
      <c r="X8" t="s">
        <v>3249</v>
      </c>
      <c r="AB8" s="2" t="s">
        <v>743</v>
      </c>
      <c r="AC8" s="32">
        <v>3.74419642857143</v>
      </c>
      <c r="AD8" s="32">
        <v>0.38498214285714299</v>
      </c>
      <c r="AG8" s="2">
        <v>335</v>
      </c>
      <c r="AH8" s="2" t="s">
        <v>3324</v>
      </c>
      <c r="AI8" t="s">
        <v>2561</v>
      </c>
      <c r="AJ8">
        <v>5.9151136363636398</v>
      </c>
      <c r="AK8">
        <v>3.8382857142857101</v>
      </c>
      <c r="AL8">
        <v>8.4333170731707305</v>
      </c>
      <c r="AM8">
        <f t="shared" si="0"/>
        <v>6.1358013937282205</v>
      </c>
      <c r="AN8">
        <f t="shared" si="1"/>
        <v>54.108215924317129</v>
      </c>
      <c r="AO8">
        <f t="shared" si="2"/>
        <v>-29.860177376922753</v>
      </c>
      <c r="AP8">
        <f t="shared" si="3"/>
        <v>-3.596722631703158</v>
      </c>
      <c r="AQ8">
        <f t="shared" si="4"/>
        <v>96.403277368296841</v>
      </c>
      <c r="AT8" s="2">
        <v>335</v>
      </c>
      <c r="AU8" s="2" t="s">
        <v>3324</v>
      </c>
      <c r="AV8" t="s">
        <v>2561</v>
      </c>
      <c r="AW8">
        <v>0.33950000000000002</v>
      </c>
      <c r="AX8">
        <v>0.41126984126984101</v>
      </c>
      <c r="AY8">
        <v>0.25321951219512201</v>
      </c>
      <c r="AZ8">
        <f t="shared" si="5"/>
        <v>0.33224467673248148</v>
      </c>
      <c r="BA8">
        <f t="shared" si="6"/>
        <v>-17.4507912003087</v>
      </c>
      <c r="BB8">
        <f t="shared" si="7"/>
        <v>34.073396262762451</v>
      </c>
      <c r="BC8">
        <f t="shared" si="8"/>
        <v>2.1837289731387997</v>
      </c>
      <c r="BD8">
        <f t="shared" si="9"/>
        <v>102.18372897313881</v>
      </c>
    </row>
    <row r="9" spans="1:56">
      <c r="A9" s="3" t="s">
        <v>744</v>
      </c>
      <c r="B9" t="s">
        <v>738</v>
      </c>
      <c r="C9" t="s">
        <v>732</v>
      </c>
      <c r="D9" s="2">
        <v>0.33800000000000002</v>
      </c>
      <c r="E9" s="14">
        <v>8.3480000000000008</v>
      </c>
      <c r="H9" s="1" t="s">
        <v>3109</v>
      </c>
      <c r="I9" s="2">
        <v>0.40200000000000002</v>
      </c>
      <c r="J9" s="2">
        <v>3.004</v>
      </c>
      <c r="M9">
        <v>8</v>
      </c>
      <c r="N9" t="s">
        <v>3250</v>
      </c>
      <c r="O9">
        <v>6.7740888888888904</v>
      </c>
      <c r="P9">
        <v>0.81554345579057197</v>
      </c>
      <c r="Q9">
        <v>45</v>
      </c>
      <c r="R9">
        <v>0.121574040383521</v>
      </c>
      <c r="S9" t="s">
        <v>3251</v>
      </c>
      <c r="T9">
        <v>0.32679999999999998</v>
      </c>
      <c r="U9">
        <v>5.2845658633076303E-2</v>
      </c>
      <c r="V9">
        <v>45</v>
      </c>
      <c r="W9">
        <v>7.8777656679538208E-3</v>
      </c>
      <c r="X9" t="s">
        <v>3252</v>
      </c>
      <c r="AB9" s="2" t="s">
        <v>3142</v>
      </c>
      <c r="AC9" s="32">
        <v>7.0471666666666701</v>
      </c>
      <c r="AD9" s="32">
        <v>0.22388095238095199</v>
      </c>
      <c r="AG9" s="2">
        <v>335</v>
      </c>
      <c r="AH9" s="2" t="s">
        <v>3327</v>
      </c>
      <c r="AI9" t="s">
        <v>2515</v>
      </c>
      <c r="AJ9">
        <v>6.2621555555555597</v>
      </c>
      <c r="AK9">
        <v>3.8382857142857101</v>
      </c>
      <c r="AL9">
        <v>7.2762413793103402</v>
      </c>
      <c r="AM9">
        <f t="shared" si="0"/>
        <v>5.5572635467980254</v>
      </c>
      <c r="AN9">
        <f t="shared" si="1"/>
        <v>63.149802325774033</v>
      </c>
      <c r="AO9">
        <f t="shared" si="2"/>
        <v>-13.936945888550195</v>
      </c>
      <c r="AP9">
        <f t="shared" si="3"/>
        <v>12.684156560537385</v>
      </c>
      <c r="AQ9">
        <f t="shared" si="4"/>
        <v>112.68415656053739</v>
      </c>
      <c r="AT9" s="2">
        <v>335</v>
      </c>
      <c r="AU9" s="2" t="s">
        <v>3327</v>
      </c>
      <c r="AV9" t="s">
        <v>2515</v>
      </c>
      <c r="AW9">
        <v>0.41411111111111099</v>
      </c>
      <c r="AX9">
        <v>0.41126984126984101</v>
      </c>
      <c r="AY9">
        <v>0.22906896551724101</v>
      </c>
      <c r="AZ9">
        <f t="shared" si="5"/>
        <v>0.320169403393541</v>
      </c>
      <c r="BA9">
        <f t="shared" si="6"/>
        <v>0.69085295252801515</v>
      </c>
      <c r="BB9">
        <f t="shared" si="7"/>
        <v>80.780102697911147</v>
      </c>
      <c r="BC9">
        <f t="shared" si="8"/>
        <v>29.341250825926089</v>
      </c>
      <c r="BD9">
        <f t="shared" si="9"/>
        <v>129.3412508259261</v>
      </c>
    </row>
    <row r="10" spans="1:56">
      <c r="A10" s="3" t="s">
        <v>744</v>
      </c>
      <c r="B10" t="s">
        <v>738</v>
      </c>
      <c r="C10" t="s">
        <v>732</v>
      </c>
      <c r="D10" s="2">
        <v>0.38900000000000001</v>
      </c>
      <c r="E10" s="14">
        <v>8.5310000000000006</v>
      </c>
      <c r="H10" s="1" t="s">
        <v>3109</v>
      </c>
      <c r="I10" s="2">
        <v>0.44400000000000001</v>
      </c>
      <c r="J10" s="2">
        <v>2.2010000000000001</v>
      </c>
      <c r="M10">
        <v>9</v>
      </c>
      <c r="N10" t="s">
        <v>2561</v>
      </c>
      <c r="O10">
        <v>5.9151136363636398</v>
      </c>
      <c r="P10">
        <v>0.66432659437641906</v>
      </c>
      <c r="Q10">
        <v>44</v>
      </c>
      <c r="R10">
        <v>0.1001510023546</v>
      </c>
      <c r="S10" t="s">
        <v>3253</v>
      </c>
      <c r="T10">
        <v>0.33950000000000002</v>
      </c>
      <c r="U10">
        <v>7.2147619986853595E-2</v>
      </c>
      <c r="V10">
        <v>44</v>
      </c>
      <c r="W10">
        <v>1.0876662955160901E-2</v>
      </c>
      <c r="X10" t="s">
        <v>3254</v>
      </c>
      <c r="AB10" s="2" t="s">
        <v>3144</v>
      </c>
      <c r="AC10" s="32">
        <v>4.1312142857142904</v>
      </c>
      <c r="AD10" s="32">
        <v>0.19878571428571401</v>
      </c>
      <c r="AG10" s="2">
        <v>335</v>
      </c>
      <c r="AH10" s="2" t="s">
        <v>3329</v>
      </c>
      <c r="AI10" t="s">
        <v>3257</v>
      </c>
      <c r="AJ10">
        <v>6.21051111111111</v>
      </c>
      <c r="AK10">
        <v>3.8382857142857101</v>
      </c>
      <c r="AL10">
        <v>8.5951636363636403</v>
      </c>
      <c r="AM10">
        <f t="shared" si="0"/>
        <v>6.2167246753246754</v>
      </c>
      <c r="AN10">
        <f t="shared" si="1"/>
        <v>61.804294245116189</v>
      </c>
      <c r="AO10">
        <f t="shared" si="2"/>
        <v>-27.74412013709382</v>
      </c>
      <c r="AP10">
        <f t="shared" si="3"/>
        <v>-9.9949161947419471E-2</v>
      </c>
      <c r="AQ10">
        <f t="shared" si="4"/>
        <v>99.900050838052579</v>
      </c>
      <c r="AT10" s="2">
        <v>335</v>
      </c>
      <c r="AU10" s="2" t="s">
        <v>3329</v>
      </c>
      <c r="AV10" t="s">
        <v>3257</v>
      </c>
      <c r="AW10">
        <v>0.39522222222222197</v>
      </c>
      <c r="AX10">
        <v>0.41126984126984101</v>
      </c>
      <c r="AY10">
        <v>0.25214545454545501</v>
      </c>
      <c r="AZ10">
        <f t="shared" si="5"/>
        <v>0.33170764790764801</v>
      </c>
      <c r="BA10">
        <f t="shared" si="6"/>
        <v>-3.901968351987648</v>
      </c>
      <c r="BB10">
        <f t="shared" si="7"/>
        <v>56.743742588853252</v>
      </c>
      <c r="BC10">
        <f t="shared" si="8"/>
        <v>19.147756982756487</v>
      </c>
      <c r="BD10">
        <f t="shared" si="9"/>
        <v>119.14775698275648</v>
      </c>
    </row>
    <row r="11" spans="1:56">
      <c r="A11" s="3" t="s">
        <v>744</v>
      </c>
      <c r="B11" t="s">
        <v>738</v>
      </c>
      <c r="C11" t="s">
        <v>732</v>
      </c>
      <c r="D11" s="2">
        <v>0.39900000000000002</v>
      </c>
      <c r="E11" s="14">
        <v>8.5269999999999992</v>
      </c>
      <c r="H11" s="1" t="s">
        <v>3109</v>
      </c>
      <c r="I11" s="2">
        <v>0.34899999999999998</v>
      </c>
      <c r="J11" s="2">
        <v>4.2859999999999996</v>
      </c>
      <c r="M11">
        <v>10</v>
      </c>
      <c r="N11" t="s">
        <v>2515</v>
      </c>
      <c r="O11">
        <v>6.2621555555555597</v>
      </c>
      <c r="P11">
        <v>0.94181077899668497</v>
      </c>
      <c r="Q11">
        <v>45</v>
      </c>
      <c r="R11">
        <v>0.14039686158524101</v>
      </c>
      <c r="S11" t="s">
        <v>3255</v>
      </c>
      <c r="T11">
        <v>0.41411111111111099</v>
      </c>
      <c r="U11">
        <v>5.2948612404439398E-2</v>
      </c>
      <c r="V11">
        <v>45</v>
      </c>
      <c r="W11">
        <v>7.8931131100410095E-3</v>
      </c>
      <c r="X11" t="s">
        <v>3256</v>
      </c>
      <c r="AB11" s="2" t="s">
        <v>3146</v>
      </c>
      <c r="AC11" s="32">
        <v>3.2679259259259301</v>
      </c>
      <c r="AD11" s="32">
        <v>0.15274074074074101</v>
      </c>
      <c r="AG11" s="2">
        <v>335</v>
      </c>
      <c r="AH11" s="2" t="s">
        <v>3331</v>
      </c>
      <c r="AI11" t="s">
        <v>3259</v>
      </c>
      <c r="AJ11">
        <v>3.61184444444444</v>
      </c>
      <c r="AK11">
        <v>3.8382857142857101</v>
      </c>
      <c r="AL11">
        <v>3.0183409090909099</v>
      </c>
      <c r="AM11">
        <f t="shared" si="0"/>
        <v>3.42831331168831</v>
      </c>
      <c r="AN11">
        <f t="shared" si="1"/>
        <v>-5.8995417927977236</v>
      </c>
      <c r="AO11">
        <f t="shared" si="2"/>
        <v>19.663237295892021</v>
      </c>
      <c r="AP11">
        <f t="shared" si="3"/>
        <v>5.3533943974842861</v>
      </c>
      <c r="AQ11">
        <f t="shared" si="4"/>
        <v>105.35339439748428</v>
      </c>
      <c r="AT11" s="2">
        <v>335</v>
      </c>
      <c r="AU11" s="2" t="s">
        <v>3331</v>
      </c>
      <c r="AV11" t="s">
        <v>3259</v>
      </c>
      <c r="AW11">
        <v>0.40548888888888901</v>
      </c>
      <c r="AX11">
        <v>0.41126984126984101</v>
      </c>
      <c r="AY11">
        <v>0.25297727272727299</v>
      </c>
      <c r="AZ11">
        <f t="shared" si="5"/>
        <v>0.332123556998557</v>
      </c>
      <c r="BA11">
        <f t="shared" si="6"/>
        <v>-1.4056348900037672</v>
      </c>
      <c r="BB11">
        <f t="shared" si="7"/>
        <v>60.286686830573153</v>
      </c>
      <c r="BC11">
        <f t="shared" si="8"/>
        <v>22.089770612281733</v>
      </c>
      <c r="BD11">
        <f t="shared" si="9"/>
        <v>122.08977061228173</v>
      </c>
    </row>
    <row r="12" spans="1:56">
      <c r="A12" s="3" t="s">
        <v>744</v>
      </c>
      <c r="B12" t="s">
        <v>738</v>
      </c>
      <c r="C12" t="s">
        <v>732</v>
      </c>
      <c r="D12" s="2">
        <v>0.34499999999999997</v>
      </c>
      <c r="E12" s="14">
        <v>8.5760000000000005</v>
      </c>
      <c r="H12" s="1" t="s">
        <v>3109</v>
      </c>
      <c r="I12" s="2">
        <v>0.45700000000000002</v>
      </c>
      <c r="J12" s="2">
        <v>3.399</v>
      </c>
      <c r="M12">
        <v>11</v>
      </c>
      <c r="N12" t="s">
        <v>3257</v>
      </c>
      <c r="O12">
        <v>6.21051111111111</v>
      </c>
      <c r="P12">
        <v>0.64821764801023396</v>
      </c>
      <c r="Q12">
        <v>45</v>
      </c>
      <c r="R12">
        <v>9.6630581677727603E-2</v>
      </c>
      <c r="S12" t="s">
        <v>3258</v>
      </c>
      <c r="T12">
        <v>0.39522222222222197</v>
      </c>
      <c r="U12">
        <v>4.8086517146837898E-2</v>
      </c>
      <c r="V12">
        <v>45</v>
      </c>
      <c r="W12">
        <v>7.16831474276925E-3</v>
      </c>
      <c r="X12" t="s">
        <v>3249</v>
      </c>
      <c r="AB12" s="2" t="s">
        <v>3148</v>
      </c>
      <c r="AC12" s="32">
        <v>4.3248275862068999</v>
      </c>
      <c r="AD12" s="32">
        <v>0.210206896551724</v>
      </c>
      <c r="AG12" s="2">
        <v>335</v>
      </c>
      <c r="AH12" s="2" t="s">
        <v>3334</v>
      </c>
      <c r="AI12" t="s">
        <v>3262</v>
      </c>
      <c r="AJ12">
        <v>6.2523555555555603</v>
      </c>
      <c r="AK12">
        <v>3.8382857142857101</v>
      </c>
      <c r="AL12">
        <v>9.6309629629629594</v>
      </c>
      <c r="AM12">
        <f t="shared" si="0"/>
        <v>6.734624338624335</v>
      </c>
      <c r="AN12">
        <f t="shared" si="1"/>
        <v>62.894480009263695</v>
      </c>
      <c r="AO12">
        <f t="shared" si="2"/>
        <v>-35.080681136457954</v>
      </c>
      <c r="AP12">
        <f t="shared" si="3"/>
        <v>-7.1610346593925458</v>
      </c>
      <c r="AQ12">
        <f t="shared" si="4"/>
        <v>92.838965340607444</v>
      </c>
      <c r="AT12" s="2">
        <v>335</v>
      </c>
      <c r="AU12" s="2" t="s">
        <v>3334</v>
      </c>
      <c r="AV12" t="s">
        <v>3262</v>
      </c>
      <c r="AW12">
        <v>0.36266666666666703</v>
      </c>
      <c r="AX12">
        <v>0.41126984126984101</v>
      </c>
      <c r="AY12">
        <v>0.30448148148148102</v>
      </c>
      <c r="AZ12">
        <f t="shared" si="5"/>
        <v>0.35787566137566101</v>
      </c>
      <c r="BA12">
        <f t="shared" si="6"/>
        <v>-11.81783095329974</v>
      </c>
      <c r="BB12">
        <f t="shared" si="7"/>
        <v>19.109597372582709</v>
      </c>
      <c r="BC12">
        <f t="shared" si="8"/>
        <v>1.3387345964208803</v>
      </c>
      <c r="BD12">
        <f t="shared" si="9"/>
        <v>101.33873459642089</v>
      </c>
    </row>
    <row r="13" spans="1:56">
      <c r="A13" s="3" t="s">
        <v>744</v>
      </c>
      <c r="B13" t="s">
        <v>738</v>
      </c>
      <c r="C13" t="s">
        <v>732</v>
      </c>
      <c r="D13" s="2">
        <v>0.40899999999999997</v>
      </c>
      <c r="E13" s="14">
        <v>9.2260000000000009</v>
      </c>
      <c r="H13" s="1" t="s">
        <v>3109</v>
      </c>
      <c r="I13" s="2">
        <v>0.504</v>
      </c>
      <c r="J13" s="2">
        <v>3.3319999999999999</v>
      </c>
      <c r="M13">
        <v>12</v>
      </c>
      <c r="N13" t="s">
        <v>3259</v>
      </c>
      <c r="O13">
        <v>3.61184444444444</v>
      </c>
      <c r="P13">
        <v>0.36837289380312599</v>
      </c>
      <c r="Q13">
        <v>45</v>
      </c>
      <c r="R13">
        <v>5.491378877414E-2</v>
      </c>
      <c r="S13" t="s">
        <v>3260</v>
      </c>
      <c r="T13">
        <v>0.40548888888888901</v>
      </c>
      <c r="U13">
        <v>2.8569390980735E-2</v>
      </c>
      <c r="V13">
        <v>45</v>
      </c>
      <c r="W13">
        <v>4.2588733539128502E-3</v>
      </c>
      <c r="X13" t="s">
        <v>3261</v>
      </c>
      <c r="AB13" s="2" t="s">
        <v>3150</v>
      </c>
      <c r="AC13" s="32">
        <v>3.3651395348837201</v>
      </c>
      <c r="AD13" s="32">
        <v>0.197860465116279</v>
      </c>
      <c r="AG13" s="2" t="s">
        <v>3269</v>
      </c>
      <c r="AH13" s="2" t="s">
        <v>3142</v>
      </c>
      <c r="AI13" t="s">
        <v>2652</v>
      </c>
      <c r="AJ13">
        <v>6.4715111111111101</v>
      </c>
      <c r="AK13">
        <v>4.1808444444444399</v>
      </c>
      <c r="AL13">
        <v>7.0471666666666701</v>
      </c>
      <c r="AM13">
        <f t="shared" si="0"/>
        <v>5.614005555555555</v>
      </c>
      <c r="AN13">
        <f t="shared" si="1"/>
        <v>54.789569358662405</v>
      </c>
      <c r="AO13">
        <f t="shared" si="2"/>
        <v>-8.1686099220333439</v>
      </c>
      <c r="AP13">
        <f t="shared" si="3"/>
        <v>15.274398058031444</v>
      </c>
      <c r="AQ13">
        <f t="shared" si="4"/>
        <v>115.27439805803144</v>
      </c>
      <c r="AT13" s="2" t="s">
        <v>3269</v>
      </c>
      <c r="AU13" s="2" t="s">
        <v>3142</v>
      </c>
      <c r="AV13" t="s">
        <v>2652</v>
      </c>
      <c r="AW13">
        <v>0.32704444444444403</v>
      </c>
      <c r="AX13">
        <v>0.34642222222222202</v>
      </c>
      <c r="AY13">
        <v>0.22388095238095199</v>
      </c>
      <c r="AZ13">
        <f t="shared" si="5"/>
        <v>0.28515158730158702</v>
      </c>
      <c r="BA13">
        <f t="shared" si="6"/>
        <v>-5.5936878568221839</v>
      </c>
      <c r="BB13">
        <f t="shared" si="7"/>
        <v>46.079619979439258</v>
      </c>
      <c r="BC13">
        <f t="shared" si="8"/>
        <v>14.691433962999319</v>
      </c>
      <c r="BD13">
        <f t="shared" si="9"/>
        <v>114.69143396299933</v>
      </c>
    </row>
    <row r="14" spans="1:56">
      <c r="A14" s="3" t="s">
        <v>744</v>
      </c>
      <c r="B14" t="s">
        <v>738</v>
      </c>
      <c r="C14" t="s">
        <v>732</v>
      </c>
      <c r="D14" s="2">
        <v>0.33</v>
      </c>
      <c r="E14" s="14">
        <v>8.31</v>
      </c>
      <c r="H14" s="1" t="s">
        <v>3109</v>
      </c>
      <c r="I14" s="2">
        <v>0.443</v>
      </c>
      <c r="J14" s="2">
        <v>3.7469999999999999</v>
      </c>
      <c r="M14">
        <v>13</v>
      </c>
      <c r="N14" t="s">
        <v>3262</v>
      </c>
      <c r="O14">
        <v>6.2523555555555603</v>
      </c>
      <c r="P14">
        <v>0.73048922447268705</v>
      </c>
      <c r="Q14">
        <v>45</v>
      </c>
      <c r="R14">
        <v>0.108894904183469</v>
      </c>
      <c r="S14" t="s">
        <v>3263</v>
      </c>
      <c r="T14">
        <v>0.36266666666666703</v>
      </c>
      <c r="U14">
        <v>3.0228673925144799E-2</v>
      </c>
      <c r="V14">
        <v>45</v>
      </c>
      <c r="W14">
        <v>4.5062246510866096E-3</v>
      </c>
      <c r="X14" t="s">
        <v>3247</v>
      </c>
      <c r="AB14" s="2" t="s">
        <v>3322</v>
      </c>
      <c r="AC14" s="32">
        <v>12.092611111111101</v>
      </c>
      <c r="AD14" s="32">
        <v>0.33091666666666703</v>
      </c>
      <c r="AG14" s="2" t="s">
        <v>3269</v>
      </c>
      <c r="AH14" s="2" t="s">
        <v>3144</v>
      </c>
      <c r="AI14" t="s">
        <v>1560</v>
      </c>
      <c r="AJ14">
        <v>5.11144444444444</v>
      </c>
      <c r="AK14">
        <v>4.1808444444444399</v>
      </c>
      <c r="AL14">
        <v>4.1312142857142904</v>
      </c>
      <c r="AM14">
        <f t="shared" si="0"/>
        <v>4.1560293650793652</v>
      </c>
      <c r="AN14">
        <f t="shared" si="1"/>
        <v>22.258661195505454</v>
      </c>
      <c r="AO14">
        <f t="shared" si="2"/>
        <v>23.727410173802372</v>
      </c>
      <c r="AP14">
        <f t="shared" si="3"/>
        <v>22.988650835647544</v>
      </c>
      <c r="AQ14">
        <f t="shared" si="4"/>
        <v>122.98865083564753</v>
      </c>
      <c r="AT14" s="2" t="s">
        <v>3269</v>
      </c>
      <c r="AU14" s="2" t="s">
        <v>3144</v>
      </c>
      <c r="AV14" t="s">
        <v>1560</v>
      </c>
      <c r="AW14">
        <v>0.39297777777777798</v>
      </c>
      <c r="AX14">
        <v>0.34642222222222202</v>
      </c>
      <c r="AY14">
        <v>0.19878571428571401</v>
      </c>
      <c r="AZ14">
        <f t="shared" si="5"/>
        <v>0.27260396825396804</v>
      </c>
      <c r="BA14">
        <f t="shared" si="6"/>
        <v>13.43896337160831</v>
      </c>
      <c r="BB14">
        <f t="shared" si="7"/>
        <v>97.689144408512377</v>
      </c>
      <c r="BC14">
        <f t="shared" si="8"/>
        <v>44.157027608514191</v>
      </c>
      <c r="BD14">
        <f t="shared" si="9"/>
        <v>144.1570276085142</v>
      </c>
    </row>
    <row r="15" spans="1:56">
      <c r="A15" s="3" t="s">
        <v>744</v>
      </c>
      <c r="B15" t="s">
        <v>738</v>
      </c>
      <c r="C15" t="s">
        <v>732</v>
      </c>
      <c r="D15" s="2">
        <v>0.38500000000000001</v>
      </c>
      <c r="E15" s="14">
        <v>8.2430000000000003</v>
      </c>
      <c r="H15" s="1" t="s">
        <v>3109</v>
      </c>
      <c r="I15" s="2">
        <v>0.4</v>
      </c>
      <c r="J15" s="2">
        <v>3.548</v>
      </c>
      <c r="M15">
        <v>14</v>
      </c>
      <c r="N15" t="s">
        <v>3264</v>
      </c>
      <c r="O15">
        <v>4.0105111111111098</v>
      </c>
      <c r="P15">
        <v>0.80648526510301699</v>
      </c>
      <c r="Q15">
        <v>45</v>
      </c>
      <c r="R15">
        <v>0.120223725041486</v>
      </c>
      <c r="S15" t="s">
        <v>3265</v>
      </c>
      <c r="T15">
        <v>0.33693333333333297</v>
      </c>
      <c r="U15">
        <v>3.8244072624513903E-2</v>
      </c>
      <c r="V15">
        <v>45</v>
      </c>
      <c r="W15">
        <v>5.7010897416567901E-3</v>
      </c>
      <c r="X15" t="s">
        <v>3266</v>
      </c>
      <c r="AB15" s="2" t="s">
        <v>3324</v>
      </c>
      <c r="AC15" s="32">
        <v>8.4333170731707305</v>
      </c>
      <c r="AD15" s="32">
        <v>0.25321951219512201</v>
      </c>
      <c r="AG15" s="2" t="s">
        <v>3269</v>
      </c>
      <c r="AH15" s="2" t="s">
        <v>3146</v>
      </c>
      <c r="AI15" t="s">
        <v>3276</v>
      </c>
      <c r="AJ15">
        <v>5.10195555555556</v>
      </c>
      <c r="AK15">
        <v>4.1808444444444399</v>
      </c>
      <c r="AL15">
        <v>3.2679259259259301</v>
      </c>
      <c r="AM15">
        <f t="shared" si="0"/>
        <v>3.7243851851851852</v>
      </c>
      <c r="AN15">
        <f t="shared" si="1"/>
        <v>22.031700135007519</v>
      </c>
      <c r="AO15">
        <f t="shared" si="2"/>
        <v>56.122129791236873</v>
      </c>
      <c r="AP15">
        <f t="shared" si="3"/>
        <v>36.98785979092758</v>
      </c>
      <c r="AQ15">
        <f t="shared" si="4"/>
        <v>136.98785979092759</v>
      </c>
      <c r="AT15" s="2" t="s">
        <v>3269</v>
      </c>
      <c r="AU15" s="2" t="s">
        <v>3146</v>
      </c>
      <c r="AV15" t="s">
        <v>3276</v>
      </c>
      <c r="AW15">
        <v>0.38817777777777801</v>
      </c>
      <c r="AX15">
        <v>0.34642222222222202</v>
      </c>
      <c r="AY15">
        <v>0.15274074074074101</v>
      </c>
      <c r="AZ15">
        <f t="shared" si="5"/>
        <v>0.24958148148148152</v>
      </c>
      <c r="BA15">
        <f t="shared" si="6"/>
        <v>12.053370966707426</v>
      </c>
      <c r="BB15">
        <f t="shared" si="7"/>
        <v>154.1416100872936</v>
      </c>
      <c r="BC15">
        <f t="shared" si="8"/>
        <v>55.531482333387814</v>
      </c>
      <c r="BD15">
        <f t="shared" si="9"/>
        <v>155.53148233338783</v>
      </c>
    </row>
    <row r="16" spans="1:56">
      <c r="A16" s="3" t="s">
        <v>744</v>
      </c>
      <c r="B16" t="s">
        <v>738</v>
      </c>
      <c r="C16" t="s">
        <v>732</v>
      </c>
      <c r="D16" s="2">
        <v>0.35399999999999998</v>
      </c>
      <c r="E16" s="14">
        <v>8.4359999999999999</v>
      </c>
      <c r="H16" s="1" t="s">
        <v>3109</v>
      </c>
      <c r="I16" s="2">
        <v>0.35499999999999998</v>
      </c>
      <c r="J16" s="2">
        <v>2.9550000000000001</v>
      </c>
      <c r="M16">
        <v>15</v>
      </c>
      <c r="N16" t="s">
        <v>732</v>
      </c>
      <c r="O16">
        <v>8.7268113207547202</v>
      </c>
      <c r="P16">
        <v>0.31019609533597198</v>
      </c>
      <c r="Q16">
        <v>53</v>
      </c>
      <c r="R16">
        <v>4.2608710590030498E-2</v>
      </c>
      <c r="S16" t="s">
        <v>776</v>
      </c>
      <c r="T16">
        <v>0.36833962264150899</v>
      </c>
      <c r="U16">
        <v>2.1697166951033402E-2</v>
      </c>
      <c r="V16">
        <v>53</v>
      </c>
      <c r="W16">
        <v>2.9803350884828098E-3</v>
      </c>
      <c r="X16" t="s">
        <v>777</v>
      </c>
      <c r="AB16" s="2" t="s">
        <v>3327</v>
      </c>
      <c r="AC16" s="32">
        <v>7.2762413793103402</v>
      </c>
      <c r="AD16" s="32">
        <v>0.22906896551724101</v>
      </c>
      <c r="AG16" s="2" t="s">
        <v>3269</v>
      </c>
      <c r="AH16" s="2" t="s">
        <v>3148</v>
      </c>
      <c r="AI16" t="s">
        <v>3278</v>
      </c>
      <c r="AJ16">
        <v>4.9364222222222196</v>
      </c>
      <c r="AK16">
        <v>4.1808444444444399</v>
      </c>
      <c r="AL16">
        <v>4.3248275862068999</v>
      </c>
      <c r="AM16">
        <f t="shared" si="0"/>
        <v>4.2528360153256699</v>
      </c>
      <c r="AN16">
        <f t="shared" si="1"/>
        <v>18.072372407488185</v>
      </c>
      <c r="AO16">
        <f t="shared" si="2"/>
        <v>14.141480182143404</v>
      </c>
      <c r="AP16">
        <f t="shared" si="3"/>
        <v>16.073655425065869</v>
      </c>
      <c r="AQ16">
        <f t="shared" si="4"/>
        <v>116.07365542506587</v>
      </c>
      <c r="AT16" s="2" t="s">
        <v>3269</v>
      </c>
      <c r="AU16" s="2" t="s">
        <v>3148</v>
      </c>
      <c r="AV16" t="s">
        <v>3278</v>
      </c>
      <c r="AW16">
        <v>0.34431111111111101</v>
      </c>
      <c r="AX16">
        <v>0.34642222222222202</v>
      </c>
      <c r="AY16">
        <v>0.210206896551724</v>
      </c>
      <c r="AZ16">
        <f t="shared" si="5"/>
        <v>0.27831455938697303</v>
      </c>
      <c r="BA16">
        <f t="shared" si="6"/>
        <v>-0.60940406697027028</v>
      </c>
      <c r="BB16">
        <f t="shared" si="7"/>
        <v>63.796296296296347</v>
      </c>
      <c r="BC16">
        <f t="shared" si="8"/>
        <v>23.712935417214492</v>
      </c>
      <c r="BD16">
        <f t="shared" si="9"/>
        <v>123.71293541721448</v>
      </c>
    </row>
    <row r="17" spans="1:56">
      <c r="A17" s="3" t="s">
        <v>744</v>
      </c>
      <c r="B17" t="s">
        <v>738</v>
      </c>
      <c r="C17" t="s">
        <v>732</v>
      </c>
      <c r="D17" s="2">
        <v>0.378</v>
      </c>
      <c r="E17" s="14">
        <v>8.2769999999999992</v>
      </c>
      <c r="H17" s="1" t="s">
        <v>3109</v>
      </c>
      <c r="I17" s="2">
        <v>0.39500000000000002</v>
      </c>
      <c r="J17" s="2">
        <v>3.3279999999999998</v>
      </c>
      <c r="M17">
        <v>16</v>
      </c>
      <c r="N17" t="s">
        <v>738</v>
      </c>
      <c r="O17">
        <v>12.456766666666701</v>
      </c>
      <c r="P17">
        <v>0.57554176000888402</v>
      </c>
      <c r="Q17">
        <v>60</v>
      </c>
      <c r="R17">
        <v>7.4302121718710507E-2</v>
      </c>
      <c r="S17" t="s">
        <v>766</v>
      </c>
      <c r="T17">
        <v>0.19596666666666701</v>
      </c>
      <c r="U17">
        <v>1.4452689230337001E-2</v>
      </c>
      <c r="V17">
        <v>60</v>
      </c>
      <c r="W17">
        <v>1.8658341565668899E-3</v>
      </c>
      <c r="X17" t="s">
        <v>767</v>
      </c>
      <c r="AB17" s="2" t="s">
        <v>3329</v>
      </c>
      <c r="AC17" s="32">
        <v>8.5951636363636403</v>
      </c>
      <c r="AD17" s="32">
        <v>0.25214545454545501</v>
      </c>
      <c r="AG17" s="2" t="s">
        <v>3269</v>
      </c>
      <c r="AH17" s="2" t="s">
        <v>3150</v>
      </c>
      <c r="AI17" t="s">
        <v>3281</v>
      </c>
      <c r="AJ17">
        <v>5.3023555555555602</v>
      </c>
      <c r="AK17">
        <v>4.1808444444444399</v>
      </c>
      <c r="AL17">
        <v>3.3651395348837201</v>
      </c>
      <c r="AM17">
        <f t="shared" si="0"/>
        <v>3.7729919896640798</v>
      </c>
      <c r="AN17">
        <f t="shared" si="1"/>
        <v>26.824990166792706</v>
      </c>
      <c r="AO17">
        <f t="shared" si="2"/>
        <v>57.567182596450017</v>
      </c>
      <c r="AP17">
        <f t="shared" si="3"/>
        <v>40.534503388321376</v>
      </c>
      <c r="AQ17">
        <f t="shared" si="4"/>
        <v>140.53450338832135</v>
      </c>
      <c r="AT17" s="2" t="s">
        <v>3269</v>
      </c>
      <c r="AU17" s="2" t="s">
        <v>3150</v>
      </c>
      <c r="AV17" t="s">
        <v>3281</v>
      </c>
      <c r="AW17">
        <v>0.40053333333333302</v>
      </c>
      <c r="AX17">
        <v>0.34642222222222202</v>
      </c>
      <c r="AY17">
        <v>0.197860465116279</v>
      </c>
      <c r="AZ17">
        <f t="shared" si="5"/>
        <v>0.27214134366925052</v>
      </c>
      <c r="BA17">
        <f t="shared" si="6"/>
        <v>15.619988453396601</v>
      </c>
      <c r="BB17">
        <f t="shared" si="7"/>
        <v>102.43222065506966</v>
      </c>
      <c r="BC17">
        <f t="shared" si="8"/>
        <v>47.178421305997844</v>
      </c>
      <c r="BD17">
        <f t="shared" si="9"/>
        <v>147.17842130599783</v>
      </c>
    </row>
    <row r="18" spans="1:56">
      <c r="A18" s="3" t="s">
        <v>744</v>
      </c>
      <c r="B18" t="s">
        <v>738</v>
      </c>
      <c r="C18" t="s">
        <v>732</v>
      </c>
      <c r="D18" s="2">
        <v>0.38600000000000001</v>
      </c>
      <c r="E18" s="14">
        <v>9.2330000000000005</v>
      </c>
      <c r="H18" s="1" t="s">
        <v>3109</v>
      </c>
      <c r="I18" s="2">
        <v>0.40899999999999997</v>
      </c>
      <c r="J18" s="2">
        <v>5.1040000000000001</v>
      </c>
      <c r="M18">
        <v>17</v>
      </c>
      <c r="N18" t="s">
        <v>751</v>
      </c>
      <c r="O18">
        <v>8.1240833333333295</v>
      </c>
      <c r="P18">
        <v>0.65225185661926399</v>
      </c>
      <c r="Q18">
        <v>60</v>
      </c>
      <c r="R18">
        <v>8.42053526073092E-2</v>
      </c>
      <c r="S18" t="s">
        <v>774</v>
      </c>
      <c r="T18">
        <v>0.25126666666666703</v>
      </c>
      <c r="U18">
        <v>3.99384554782568E-2</v>
      </c>
      <c r="V18">
        <v>60</v>
      </c>
      <c r="W18">
        <v>5.1560324313511697E-3</v>
      </c>
      <c r="X18" t="s">
        <v>771</v>
      </c>
      <c r="AB18" s="2" t="s">
        <v>3331</v>
      </c>
      <c r="AC18" s="32">
        <v>3.0183409090909099</v>
      </c>
      <c r="AD18" s="32">
        <v>0.25297727272727299</v>
      </c>
      <c r="AG18" s="2" t="s">
        <v>3269</v>
      </c>
      <c r="AH18" s="2" t="s">
        <v>3338</v>
      </c>
      <c r="AI18" t="s">
        <v>2015</v>
      </c>
      <c r="AJ18">
        <v>7.7590666666666701</v>
      </c>
      <c r="AK18">
        <v>4.1808444444444399</v>
      </c>
      <c r="AL18">
        <v>12.092611111111101</v>
      </c>
      <c r="AM18">
        <f t="shared" si="0"/>
        <v>8.1367277777777698</v>
      </c>
      <c r="AN18">
        <f t="shared" si="1"/>
        <v>85.586112321806624</v>
      </c>
      <c r="AO18">
        <f t="shared" si="2"/>
        <v>-35.836300403827778</v>
      </c>
      <c r="AP18">
        <f t="shared" si="3"/>
        <v>-4.6414372143864826</v>
      </c>
      <c r="AQ18">
        <f t="shared" si="4"/>
        <v>95.358562785613515</v>
      </c>
      <c r="AT18" s="2" t="s">
        <v>3269</v>
      </c>
      <c r="AU18" s="2" t="s">
        <v>3338</v>
      </c>
      <c r="AV18" t="s">
        <v>2015</v>
      </c>
      <c r="AW18">
        <v>0.382711111111111</v>
      </c>
      <c r="AX18">
        <v>0.34642222222222202</v>
      </c>
      <c r="AY18">
        <v>0.33091666666666703</v>
      </c>
      <c r="AZ18">
        <f t="shared" si="5"/>
        <v>0.33866944444444452</v>
      </c>
      <c r="BA18">
        <f t="shared" si="6"/>
        <v>10.475335172236866</v>
      </c>
      <c r="BB18">
        <f t="shared" si="7"/>
        <v>15.651808948207682</v>
      </c>
      <c r="BC18">
        <f t="shared" si="8"/>
        <v>13.004322471108281</v>
      </c>
      <c r="BD18">
        <f t="shared" si="9"/>
        <v>113.00432247110828</v>
      </c>
    </row>
    <row r="19" spans="1:56">
      <c r="A19" s="3" t="s">
        <v>744</v>
      </c>
      <c r="B19" t="s">
        <v>738</v>
      </c>
      <c r="C19" t="s">
        <v>732</v>
      </c>
      <c r="D19" s="2">
        <v>0.38</v>
      </c>
      <c r="E19" s="14">
        <v>8.8940000000000001</v>
      </c>
      <c r="H19" s="1" t="s">
        <v>3109</v>
      </c>
      <c r="I19" s="2">
        <v>0.443</v>
      </c>
      <c r="J19" s="2">
        <v>2.9359999999999999</v>
      </c>
      <c r="M19">
        <v>18</v>
      </c>
      <c r="N19" t="s">
        <v>735</v>
      </c>
      <c r="O19">
        <v>12.623706896551701</v>
      </c>
      <c r="P19">
        <v>0.72062246505683203</v>
      </c>
      <c r="Q19">
        <v>58</v>
      </c>
      <c r="R19">
        <v>9.4622365325192706E-2</v>
      </c>
      <c r="S19" t="s">
        <v>773</v>
      </c>
      <c r="T19">
        <v>0.209689655172414</v>
      </c>
      <c r="U19">
        <v>2.0682399413342802E-2</v>
      </c>
      <c r="V19">
        <v>58</v>
      </c>
      <c r="W19">
        <v>2.7157320899460599E-3</v>
      </c>
      <c r="X19" t="s">
        <v>770</v>
      </c>
      <c r="AB19" s="30" t="s">
        <v>3334</v>
      </c>
      <c r="AC19" s="33">
        <v>9.6309629629629594</v>
      </c>
      <c r="AD19" s="33">
        <v>0.30448148148148102</v>
      </c>
      <c r="AG19" s="2" t="s">
        <v>3269</v>
      </c>
      <c r="AH19" s="2" t="s">
        <v>3324</v>
      </c>
      <c r="AI19" t="s">
        <v>3284</v>
      </c>
      <c r="AJ19">
        <v>6.6658666666666697</v>
      </c>
      <c r="AK19">
        <v>4.1808444444444399</v>
      </c>
      <c r="AL19">
        <v>8.4333170731707305</v>
      </c>
      <c r="AM19">
        <f t="shared" si="0"/>
        <v>6.3070807588075848</v>
      </c>
      <c r="AN19">
        <f t="shared" si="1"/>
        <v>59.43828466338563</v>
      </c>
      <c r="AO19">
        <f t="shared" si="2"/>
        <v>-20.957950367203978</v>
      </c>
      <c r="AP19">
        <f t="shared" si="3"/>
        <v>5.6886207990607192</v>
      </c>
      <c r="AQ19">
        <f t="shared" si="4"/>
        <v>105.68862079906071</v>
      </c>
      <c r="AT19" s="2" t="s">
        <v>3269</v>
      </c>
      <c r="AU19" s="2" t="s">
        <v>3324</v>
      </c>
      <c r="AV19" t="s">
        <v>3284</v>
      </c>
      <c r="AW19">
        <v>0.37008888888888902</v>
      </c>
      <c r="AX19">
        <v>0.34642222222222202</v>
      </c>
      <c r="AY19">
        <v>0.25321951219512201</v>
      </c>
      <c r="AZ19">
        <f t="shared" si="5"/>
        <v>0.29982086720867202</v>
      </c>
      <c r="BA19">
        <f t="shared" si="6"/>
        <v>6.831740329719775</v>
      </c>
      <c r="BB19">
        <f t="shared" si="7"/>
        <v>46.153385132387271</v>
      </c>
      <c r="BC19">
        <f t="shared" si="8"/>
        <v>23.436668146020416</v>
      </c>
      <c r="BD19">
        <f t="shared" si="9"/>
        <v>123.43666814602041</v>
      </c>
    </row>
    <row r="20" spans="1:56">
      <c r="A20" s="3" t="s">
        <v>744</v>
      </c>
      <c r="B20" t="s">
        <v>738</v>
      </c>
      <c r="C20" t="s">
        <v>732</v>
      </c>
      <c r="D20" s="2">
        <v>0.39300000000000002</v>
      </c>
      <c r="E20" s="14">
        <v>8.5950000000000006</v>
      </c>
      <c r="H20" s="1" t="s">
        <v>3109</v>
      </c>
      <c r="I20" s="2">
        <v>0.43</v>
      </c>
      <c r="J20" s="2">
        <v>3.95</v>
      </c>
      <c r="M20">
        <v>19</v>
      </c>
      <c r="N20" t="s">
        <v>752</v>
      </c>
      <c r="O20">
        <v>7.5819824561403504</v>
      </c>
      <c r="P20">
        <v>0.77104355285612902</v>
      </c>
      <c r="Q20">
        <v>57</v>
      </c>
      <c r="R20">
        <v>0.102127213446433</v>
      </c>
      <c r="S20" t="s">
        <v>775</v>
      </c>
      <c r="T20">
        <v>0.31345614035087699</v>
      </c>
      <c r="U20">
        <v>5.2628438189496599E-2</v>
      </c>
      <c r="V20">
        <v>57</v>
      </c>
      <c r="W20">
        <v>6.9708069283785897E-3</v>
      </c>
      <c r="X20" t="s">
        <v>772</v>
      </c>
      <c r="AG20" s="2" t="s">
        <v>3269</v>
      </c>
      <c r="AH20" s="2" t="s">
        <v>3327</v>
      </c>
      <c r="AI20" t="s">
        <v>3287</v>
      </c>
      <c r="AJ20">
        <v>7.0628000000000002</v>
      </c>
      <c r="AK20">
        <v>4.1808444444444399</v>
      </c>
      <c r="AL20">
        <v>7.2762413793103402</v>
      </c>
      <c r="AM20">
        <f t="shared" si="0"/>
        <v>5.7285429118773905</v>
      </c>
      <c r="AN20">
        <f t="shared" si="1"/>
        <v>68.932379423614762</v>
      </c>
      <c r="AO20">
        <f t="shared" si="2"/>
        <v>-2.9334015762210806</v>
      </c>
      <c r="AP20">
        <f t="shared" si="3"/>
        <v>23.291386808959757</v>
      </c>
      <c r="AQ20">
        <f t="shared" si="4"/>
        <v>123.29138680895974</v>
      </c>
      <c r="AT20" s="2" t="s">
        <v>3269</v>
      </c>
      <c r="AU20" s="2" t="s">
        <v>3327</v>
      </c>
      <c r="AV20" t="s">
        <v>3287</v>
      </c>
      <c r="AW20">
        <v>0.378888888888889</v>
      </c>
      <c r="AX20">
        <v>0.34642222222222202</v>
      </c>
      <c r="AY20">
        <v>0.22906896551724101</v>
      </c>
      <c r="AZ20">
        <f t="shared" si="5"/>
        <v>0.28774559386973153</v>
      </c>
      <c r="BA20">
        <f t="shared" si="6"/>
        <v>9.3719930720380713</v>
      </c>
      <c r="BB20">
        <f t="shared" si="7"/>
        <v>65.40385033535749</v>
      </c>
      <c r="BC20">
        <f t="shared" si="8"/>
        <v>31.674957657360324</v>
      </c>
      <c r="BD20">
        <f t="shared" si="9"/>
        <v>131.67495765736032</v>
      </c>
    </row>
    <row r="21" spans="1:56">
      <c r="A21" s="3" t="s">
        <v>744</v>
      </c>
      <c r="B21" t="s">
        <v>738</v>
      </c>
      <c r="C21" t="s">
        <v>732</v>
      </c>
      <c r="D21" s="2">
        <v>0.36399999999999999</v>
      </c>
      <c r="E21" s="14">
        <v>8.6150000000000002</v>
      </c>
      <c r="H21" s="1" t="s">
        <v>3109</v>
      </c>
      <c r="I21" s="2">
        <v>0.36299999999999999</v>
      </c>
      <c r="J21" s="2">
        <v>4.7329999999999997</v>
      </c>
      <c r="M21">
        <v>20</v>
      </c>
      <c r="N21" t="s">
        <v>3142</v>
      </c>
      <c r="O21">
        <v>7.0471666666666701</v>
      </c>
      <c r="P21">
        <v>0.466242683414334</v>
      </c>
      <c r="Q21">
        <v>42</v>
      </c>
      <c r="R21">
        <v>7.19428079461467E-2</v>
      </c>
      <c r="S21" t="s">
        <v>3267</v>
      </c>
      <c r="T21">
        <v>0.22388095238095199</v>
      </c>
      <c r="U21">
        <v>2.3509419369070899E-2</v>
      </c>
      <c r="V21">
        <v>42</v>
      </c>
      <c r="W21">
        <v>3.62758216431134E-3</v>
      </c>
      <c r="X21" t="s">
        <v>3268</v>
      </c>
      <c r="AG21" s="2" t="s">
        <v>3269</v>
      </c>
      <c r="AH21" s="2" t="s">
        <v>3329</v>
      </c>
      <c r="AI21" t="s">
        <v>3290</v>
      </c>
      <c r="AJ21">
        <v>6.7117555555555599</v>
      </c>
      <c r="AK21">
        <v>4.1808444444444399</v>
      </c>
      <c r="AL21">
        <v>8.5951636363636403</v>
      </c>
      <c r="AM21">
        <f t="shared" si="0"/>
        <v>6.3880040404040397</v>
      </c>
      <c r="AN21">
        <f t="shared" si="1"/>
        <v>60.53588323464718</v>
      </c>
      <c r="AO21">
        <f t="shared" si="2"/>
        <v>-21.912416801931823</v>
      </c>
      <c r="AP21">
        <f t="shared" si="3"/>
        <v>5.0681169439436209</v>
      </c>
      <c r="AQ21">
        <f t="shared" si="4"/>
        <v>105.06811694394362</v>
      </c>
      <c r="AT21" s="2" t="s">
        <v>3269</v>
      </c>
      <c r="AU21" s="2" t="s">
        <v>3329</v>
      </c>
      <c r="AV21" t="s">
        <v>3290</v>
      </c>
      <c r="AW21">
        <v>0.35862222222222201</v>
      </c>
      <c r="AX21">
        <v>0.34642222222222202</v>
      </c>
      <c r="AY21">
        <v>0.25214545454545501</v>
      </c>
      <c r="AZ21">
        <f t="shared" si="5"/>
        <v>0.29928383838383854</v>
      </c>
      <c r="BA21">
        <f t="shared" si="6"/>
        <v>3.5217140291230984</v>
      </c>
      <c r="BB21">
        <f t="shared" si="7"/>
        <v>42.228311380315652</v>
      </c>
      <c r="BC21">
        <f t="shared" si="8"/>
        <v>19.826791903905146</v>
      </c>
      <c r="BD21">
        <f t="shared" si="9"/>
        <v>119.82679190390515</v>
      </c>
    </row>
    <row r="22" spans="1:56">
      <c r="A22" s="3" t="s">
        <v>744</v>
      </c>
      <c r="B22" t="s">
        <v>738</v>
      </c>
      <c r="C22" t="s">
        <v>732</v>
      </c>
      <c r="D22" s="2">
        <v>0.377</v>
      </c>
      <c r="E22" s="14">
        <v>8.7390000000000008</v>
      </c>
      <c r="H22" s="1" t="s">
        <v>3109</v>
      </c>
      <c r="I22" s="2">
        <v>0.35</v>
      </c>
      <c r="J22" s="2">
        <v>3.4910000000000001</v>
      </c>
      <c r="M22">
        <v>21</v>
      </c>
      <c r="N22" t="s">
        <v>3269</v>
      </c>
      <c r="O22">
        <v>4.1808444444444399</v>
      </c>
      <c r="P22">
        <v>0.240014957446364</v>
      </c>
      <c r="Q22">
        <v>45</v>
      </c>
      <c r="R22">
        <v>3.5779317364452598E-2</v>
      </c>
      <c r="S22" t="s">
        <v>3270</v>
      </c>
      <c r="T22">
        <v>0.34642222222222202</v>
      </c>
      <c r="U22">
        <v>2.8686779413718E-2</v>
      </c>
      <c r="V22">
        <v>45</v>
      </c>
      <c r="W22">
        <v>4.27637258830766E-3</v>
      </c>
      <c r="X22" t="s">
        <v>3271</v>
      </c>
      <c r="AG22" s="2" t="s">
        <v>3269</v>
      </c>
      <c r="AH22" s="2" t="s">
        <v>3331</v>
      </c>
      <c r="AI22" t="s">
        <v>3292</v>
      </c>
      <c r="AJ22">
        <v>4.61608888888889</v>
      </c>
      <c r="AK22">
        <v>4.1808444444444399</v>
      </c>
      <c r="AL22">
        <v>3.0183409090909099</v>
      </c>
      <c r="AM22">
        <f t="shared" si="0"/>
        <v>3.5995926767676751</v>
      </c>
      <c r="AN22">
        <f t="shared" si="1"/>
        <v>10.410443397931452</v>
      </c>
      <c r="AO22">
        <f t="shared" si="2"/>
        <v>52.934642835928159</v>
      </c>
      <c r="AP22">
        <f t="shared" si="3"/>
        <v>28.239201026322725</v>
      </c>
      <c r="AQ22">
        <f t="shared" si="4"/>
        <v>128.23920102632272</v>
      </c>
      <c r="AT22" s="2" t="s">
        <v>3269</v>
      </c>
      <c r="AU22" s="2" t="s">
        <v>3331</v>
      </c>
      <c r="AV22" t="s">
        <v>3292</v>
      </c>
      <c r="AW22">
        <v>0.39653333333333302</v>
      </c>
      <c r="AX22">
        <v>0.34642222222222202</v>
      </c>
      <c r="AY22">
        <v>0.25297727272727299</v>
      </c>
      <c r="AZ22">
        <f t="shared" si="5"/>
        <v>0.29969974747474748</v>
      </c>
      <c r="BA22">
        <f t="shared" si="6"/>
        <v>14.465328115979192</v>
      </c>
      <c r="BB22">
        <f t="shared" si="7"/>
        <v>56.746623543856202</v>
      </c>
      <c r="BC22">
        <f t="shared" si="8"/>
        <v>32.310199349348693</v>
      </c>
      <c r="BD22">
        <f t="shared" si="9"/>
        <v>132.31019934934869</v>
      </c>
    </row>
    <row r="23" spans="1:56">
      <c r="A23" s="3" t="s">
        <v>744</v>
      </c>
      <c r="B23" t="s">
        <v>738</v>
      </c>
      <c r="C23" t="s">
        <v>732</v>
      </c>
      <c r="D23" s="2">
        <v>0.35899999999999999</v>
      </c>
      <c r="E23" s="14">
        <v>8.9060000000000006</v>
      </c>
      <c r="H23" s="1" t="s">
        <v>3109</v>
      </c>
      <c r="I23" s="2">
        <v>0.38800000000000001</v>
      </c>
      <c r="J23" s="2">
        <v>3.5150000000000001</v>
      </c>
      <c r="M23">
        <v>22</v>
      </c>
      <c r="N23" t="s">
        <v>2652</v>
      </c>
      <c r="O23">
        <v>6.4715111111111101</v>
      </c>
      <c r="P23">
        <v>0.59192926566909598</v>
      </c>
      <c r="Q23">
        <v>45</v>
      </c>
      <c r="R23">
        <v>8.8239605060508805E-2</v>
      </c>
      <c r="S23" t="s">
        <v>3272</v>
      </c>
      <c r="T23">
        <v>0.32704444444444403</v>
      </c>
      <c r="U23">
        <v>4.4364684745022698E-2</v>
      </c>
      <c r="V23">
        <v>45</v>
      </c>
      <c r="W23">
        <v>6.61349672601458E-3</v>
      </c>
      <c r="X23" t="s">
        <v>3273</v>
      </c>
      <c r="AG23" s="2" t="s">
        <v>3269</v>
      </c>
      <c r="AH23" s="2" t="s">
        <v>3334</v>
      </c>
      <c r="AI23" t="s">
        <v>1514</v>
      </c>
      <c r="AJ23">
        <v>6.9756666666666698</v>
      </c>
      <c r="AK23">
        <v>4.1808444444444399</v>
      </c>
      <c r="AL23">
        <v>9.6309629629629594</v>
      </c>
      <c r="AM23">
        <f t="shared" si="0"/>
        <v>6.9059037037037001</v>
      </c>
      <c r="AN23">
        <f t="shared" si="1"/>
        <v>66.848270950047564</v>
      </c>
      <c r="AO23">
        <f t="shared" si="2"/>
        <v>-27.570413327385378</v>
      </c>
      <c r="AP23">
        <f t="shared" si="3"/>
        <v>1.0101931036998846</v>
      </c>
      <c r="AQ23">
        <f t="shared" si="4"/>
        <v>101.01019310369988</v>
      </c>
      <c r="AT23" s="2" t="s">
        <v>3269</v>
      </c>
      <c r="AU23" s="2" t="s">
        <v>3334</v>
      </c>
      <c r="AV23" t="s">
        <v>1514</v>
      </c>
      <c r="AW23">
        <v>0.353333333333333</v>
      </c>
      <c r="AX23">
        <v>0.34642222222222202</v>
      </c>
      <c r="AY23">
        <v>0.30448148148148102</v>
      </c>
      <c r="AZ23">
        <f t="shared" si="5"/>
        <v>0.32545185185185155</v>
      </c>
      <c r="BA23">
        <f t="shared" si="6"/>
        <v>1.9949964718711541</v>
      </c>
      <c r="BB23">
        <f t="shared" si="7"/>
        <v>16.044276851964547</v>
      </c>
      <c r="BC23">
        <f t="shared" si="8"/>
        <v>8.5670065549890726</v>
      </c>
      <c r="BD23">
        <f t="shared" si="9"/>
        <v>108.56700655498908</v>
      </c>
    </row>
    <row r="24" spans="1:56">
      <c r="A24" s="3" t="s">
        <v>744</v>
      </c>
      <c r="B24" t="s">
        <v>738</v>
      </c>
      <c r="C24" t="s">
        <v>732</v>
      </c>
      <c r="D24" s="2">
        <v>0.39900000000000002</v>
      </c>
      <c r="E24" s="14">
        <v>9.3949999999999996</v>
      </c>
      <c r="H24" s="1" t="s">
        <v>3109</v>
      </c>
      <c r="I24" s="2">
        <v>0.34499999999999997</v>
      </c>
      <c r="J24" s="2">
        <v>3.9249999999999998</v>
      </c>
      <c r="M24">
        <v>23</v>
      </c>
      <c r="N24" t="s">
        <v>1560</v>
      </c>
      <c r="O24">
        <v>5.11144444444444</v>
      </c>
      <c r="P24">
        <v>0.45492244871344201</v>
      </c>
      <c r="Q24">
        <v>45</v>
      </c>
      <c r="R24">
        <v>6.7815834654261206E-2</v>
      </c>
      <c r="S24" t="s">
        <v>3274</v>
      </c>
      <c r="T24">
        <v>0.39297777777777798</v>
      </c>
      <c r="U24">
        <v>3.1280613288053802E-2</v>
      </c>
      <c r="V24">
        <v>45</v>
      </c>
      <c r="W24">
        <v>4.6630385126647696E-3</v>
      </c>
      <c r="X24" t="s">
        <v>3275</v>
      </c>
      <c r="AG24" s="2" t="s">
        <v>3301</v>
      </c>
      <c r="AH24" s="2" t="s">
        <v>3142</v>
      </c>
      <c r="AI24" t="s">
        <v>2061</v>
      </c>
      <c r="AJ24">
        <v>6.0133555555555596</v>
      </c>
      <c r="AK24">
        <v>3.3725200000000002</v>
      </c>
      <c r="AL24">
        <v>7.0471666666666701</v>
      </c>
      <c r="AM24">
        <f t="shared" si="0"/>
        <v>5.2098433333333354</v>
      </c>
      <c r="AN24">
        <f t="shared" si="1"/>
        <v>78.30451874430868</v>
      </c>
      <c r="AO24">
        <f t="shared" si="2"/>
        <v>-14.669883089342431</v>
      </c>
      <c r="AP24">
        <f t="shared" si="3"/>
        <v>15.422963241163821</v>
      </c>
      <c r="AQ24">
        <f t="shared" si="4"/>
        <v>115.42296324116381</v>
      </c>
      <c r="AT24" s="2" t="s">
        <v>3301</v>
      </c>
      <c r="AU24" s="2" t="s">
        <v>3142</v>
      </c>
      <c r="AV24" t="s">
        <v>2061</v>
      </c>
      <c r="AW24">
        <v>0.29702222222222202</v>
      </c>
      <c r="AX24">
        <v>0.38431999999999999</v>
      </c>
      <c r="AY24">
        <v>0.22388095238095199</v>
      </c>
      <c r="AZ24">
        <f t="shared" si="5"/>
        <v>0.30410047619047598</v>
      </c>
      <c r="BA24">
        <f t="shared" si="6"/>
        <v>-22.714867240262794</v>
      </c>
      <c r="BB24">
        <f t="shared" si="7"/>
        <v>32.669715339076326</v>
      </c>
      <c r="BC24">
        <f t="shared" si="8"/>
        <v>-2.3276037107618439</v>
      </c>
      <c r="BD24">
        <f t="shared" si="9"/>
        <v>97.672396289238165</v>
      </c>
    </row>
    <row r="25" spans="1:56">
      <c r="A25" s="3" t="s">
        <v>744</v>
      </c>
      <c r="B25" t="s">
        <v>738</v>
      </c>
      <c r="C25" t="s">
        <v>732</v>
      </c>
      <c r="D25" s="2">
        <v>0.371</v>
      </c>
      <c r="E25" s="14">
        <v>8.6359999999999992</v>
      </c>
      <c r="H25" s="1" t="s">
        <v>3109</v>
      </c>
      <c r="I25" s="2">
        <v>0.33300000000000002</v>
      </c>
      <c r="J25" s="2">
        <v>4.2350000000000003</v>
      </c>
      <c r="M25">
        <v>24</v>
      </c>
      <c r="N25" t="s">
        <v>3276</v>
      </c>
      <c r="O25">
        <v>5.10195555555556</v>
      </c>
      <c r="P25">
        <v>0.32867198041066797</v>
      </c>
      <c r="Q25">
        <v>45</v>
      </c>
      <c r="R25">
        <v>4.8995526033182198E-2</v>
      </c>
      <c r="S25" t="s">
        <v>3277</v>
      </c>
      <c r="T25">
        <v>0.38817777777777801</v>
      </c>
      <c r="U25">
        <v>3.3638647206131599E-2</v>
      </c>
      <c r="V25">
        <v>45</v>
      </c>
      <c r="W25">
        <v>5.0145534549362403E-3</v>
      </c>
      <c r="X25" t="s">
        <v>3275</v>
      </c>
      <c r="AG25" s="2" t="s">
        <v>3301</v>
      </c>
      <c r="AH25" s="2" t="s">
        <v>3144</v>
      </c>
      <c r="AI25" t="s">
        <v>2107</v>
      </c>
      <c r="AJ25">
        <v>4.8353999999999999</v>
      </c>
      <c r="AK25">
        <v>3.3725200000000002</v>
      </c>
      <c r="AL25">
        <v>4.1312142857142904</v>
      </c>
      <c r="AM25">
        <f t="shared" si="0"/>
        <v>3.7518671428571455</v>
      </c>
      <c r="AN25">
        <f t="shared" si="1"/>
        <v>43.376466262616667</v>
      </c>
      <c r="AO25">
        <f t="shared" si="2"/>
        <v>17.045489911302319</v>
      </c>
      <c r="AP25">
        <f t="shared" si="3"/>
        <v>28.879830118870242</v>
      </c>
      <c r="AQ25">
        <f t="shared" si="4"/>
        <v>128.87983011887025</v>
      </c>
      <c r="AT25" s="2" t="s">
        <v>3301</v>
      </c>
      <c r="AU25" s="2" t="s">
        <v>3144</v>
      </c>
      <c r="AV25" t="s">
        <v>2107</v>
      </c>
      <c r="AW25">
        <v>0.35017777777777798</v>
      </c>
      <c r="AX25">
        <v>0.38431999999999999</v>
      </c>
      <c r="AY25">
        <v>0.19878571428571401</v>
      </c>
      <c r="AZ25">
        <f t="shared" si="5"/>
        <v>0.291552857142857</v>
      </c>
      <c r="BA25">
        <f t="shared" si="6"/>
        <v>-8.8838005365898258</v>
      </c>
      <c r="BB25">
        <f t="shared" si="7"/>
        <v>76.15842216632764</v>
      </c>
      <c r="BC25">
        <f t="shared" si="8"/>
        <v>20.107818942139723</v>
      </c>
      <c r="BD25">
        <f t="shared" si="9"/>
        <v>120.10781894213973</v>
      </c>
    </row>
    <row r="26" spans="1:56">
      <c r="A26" s="3" t="s">
        <v>744</v>
      </c>
      <c r="B26" t="s">
        <v>738</v>
      </c>
      <c r="C26" t="s">
        <v>732</v>
      </c>
      <c r="D26" s="2">
        <v>0.36899999999999999</v>
      </c>
      <c r="E26" s="14">
        <v>8.85</v>
      </c>
      <c r="H26" s="1" t="s">
        <v>3109</v>
      </c>
      <c r="I26" s="2">
        <v>0.40200000000000002</v>
      </c>
      <c r="J26" s="2">
        <v>3.3330000000000002</v>
      </c>
      <c r="M26">
        <v>25</v>
      </c>
      <c r="N26" t="s">
        <v>3278</v>
      </c>
      <c r="O26">
        <v>4.9364222222222196</v>
      </c>
      <c r="P26">
        <v>0.81022172859961605</v>
      </c>
      <c r="Q26">
        <v>45</v>
      </c>
      <c r="R26">
        <v>0.120780724133075</v>
      </c>
      <c r="S26" t="s">
        <v>3279</v>
      </c>
      <c r="T26">
        <v>0.34431111111111101</v>
      </c>
      <c r="U26">
        <v>4.5149157961654897E-2</v>
      </c>
      <c r="V26">
        <v>45</v>
      </c>
      <c r="W26">
        <v>6.7304390886090797E-3</v>
      </c>
      <c r="X26" t="s">
        <v>3280</v>
      </c>
      <c r="AG26" s="2" t="s">
        <v>3301</v>
      </c>
      <c r="AH26" s="2" t="s">
        <v>3146</v>
      </c>
      <c r="AI26" t="s">
        <v>1652</v>
      </c>
      <c r="AJ26">
        <v>5.9092888888888897</v>
      </c>
      <c r="AK26">
        <v>3.3725200000000002</v>
      </c>
      <c r="AL26">
        <v>3.2679259259259301</v>
      </c>
      <c r="AM26">
        <f t="shared" si="0"/>
        <v>3.3202229629629652</v>
      </c>
      <c r="AN26">
        <f t="shared" si="1"/>
        <v>75.218794518309437</v>
      </c>
      <c r="AO26">
        <f t="shared" si="2"/>
        <v>80.826892127751009</v>
      </c>
      <c r="AP26">
        <f t="shared" si="3"/>
        <v>77.978676577052624</v>
      </c>
      <c r="AQ26">
        <f t="shared" si="4"/>
        <v>177.97867657705265</v>
      </c>
      <c r="AT26" s="2" t="s">
        <v>3301</v>
      </c>
      <c r="AU26" s="2" t="s">
        <v>3146</v>
      </c>
      <c r="AV26" t="s">
        <v>1652</v>
      </c>
      <c r="AW26">
        <v>0.35417777777777798</v>
      </c>
      <c r="AX26">
        <v>0.38431999999999999</v>
      </c>
      <c r="AY26">
        <v>0.15274074074074101</v>
      </c>
      <c r="AZ26">
        <f t="shared" si="5"/>
        <v>0.26853037037037053</v>
      </c>
      <c r="BA26">
        <f t="shared" si="6"/>
        <v>-7.843001202701398</v>
      </c>
      <c r="BB26">
        <f t="shared" si="7"/>
        <v>131.88166828321991</v>
      </c>
      <c r="BC26">
        <f t="shared" si="8"/>
        <v>31.894868088580914</v>
      </c>
      <c r="BD26">
        <f t="shared" si="9"/>
        <v>131.89486808858092</v>
      </c>
    </row>
    <row r="27" spans="1:56">
      <c r="A27" s="3" t="s">
        <v>744</v>
      </c>
      <c r="B27" t="s">
        <v>738</v>
      </c>
      <c r="C27" t="s">
        <v>732</v>
      </c>
      <c r="D27" s="2">
        <v>0.36399999999999999</v>
      </c>
      <c r="E27" s="14">
        <v>8.5050000000000008</v>
      </c>
      <c r="H27" s="1" t="s">
        <v>3109</v>
      </c>
      <c r="I27" s="2">
        <v>0.442</v>
      </c>
      <c r="J27" s="2">
        <v>4.03</v>
      </c>
      <c r="M27">
        <v>26</v>
      </c>
      <c r="N27" t="s">
        <v>3281</v>
      </c>
      <c r="O27">
        <v>5.3023555555555602</v>
      </c>
      <c r="P27">
        <v>0.388225751777795</v>
      </c>
      <c r="Q27">
        <v>45</v>
      </c>
      <c r="R27">
        <v>5.7873278106073997E-2</v>
      </c>
      <c r="S27" t="s">
        <v>3282</v>
      </c>
      <c r="T27">
        <v>0.40053333333333302</v>
      </c>
      <c r="U27">
        <v>3.8763032998885998E-2</v>
      </c>
      <c r="V27">
        <v>45</v>
      </c>
      <c r="W27">
        <v>5.7784517866384501E-3</v>
      </c>
      <c r="X27" t="s">
        <v>3244</v>
      </c>
      <c r="AG27" s="2" t="s">
        <v>3301</v>
      </c>
      <c r="AH27" s="2" t="s">
        <v>3148</v>
      </c>
      <c r="AI27" t="s">
        <v>2153</v>
      </c>
      <c r="AJ27">
        <v>4.93888888888889</v>
      </c>
      <c r="AK27">
        <v>3.3725200000000002</v>
      </c>
      <c r="AL27">
        <v>4.3248275862068999</v>
      </c>
      <c r="AM27">
        <f t="shared" si="0"/>
        <v>3.8486737931034503</v>
      </c>
      <c r="AN27">
        <f t="shared" si="1"/>
        <v>46.445058558255838</v>
      </c>
      <c r="AO27">
        <f t="shared" si="2"/>
        <v>14.19851521111282</v>
      </c>
      <c r="AP27">
        <f t="shared" si="3"/>
        <v>28.327033009111545</v>
      </c>
      <c r="AQ27">
        <f t="shared" si="4"/>
        <v>128.32703300911155</v>
      </c>
      <c r="AT27" s="2" t="s">
        <v>3301</v>
      </c>
      <c r="AU27" s="2" t="s">
        <v>3148</v>
      </c>
      <c r="AV27" t="s">
        <v>2153</v>
      </c>
      <c r="AW27">
        <v>0.34499999999999997</v>
      </c>
      <c r="AX27">
        <v>0.38431999999999999</v>
      </c>
      <c r="AY27">
        <v>0.210206896551724</v>
      </c>
      <c r="AZ27">
        <f t="shared" si="5"/>
        <v>0.29726344827586199</v>
      </c>
      <c r="BA27">
        <f t="shared" si="6"/>
        <v>-10.231057452123236</v>
      </c>
      <c r="BB27">
        <f t="shared" si="7"/>
        <v>64.124015748031596</v>
      </c>
      <c r="BC27">
        <f t="shared" si="8"/>
        <v>16.058668497930572</v>
      </c>
      <c r="BD27">
        <f t="shared" si="9"/>
        <v>116.05866849793057</v>
      </c>
    </row>
    <row r="28" spans="1:56">
      <c r="A28" s="3" t="s">
        <v>744</v>
      </c>
      <c r="B28" t="s">
        <v>738</v>
      </c>
      <c r="C28" t="s">
        <v>732</v>
      </c>
      <c r="D28" s="2">
        <v>0.38600000000000001</v>
      </c>
      <c r="E28" s="14">
        <v>9.1750000000000007</v>
      </c>
      <c r="H28" s="1" t="s">
        <v>3109</v>
      </c>
      <c r="I28" s="2">
        <v>0.34899999999999998</v>
      </c>
      <c r="J28" s="2">
        <v>3.4279999999999999</v>
      </c>
      <c r="M28">
        <v>27</v>
      </c>
      <c r="N28" t="s">
        <v>2015</v>
      </c>
      <c r="O28">
        <v>7.7590666666666701</v>
      </c>
      <c r="P28">
        <v>0.37511279515754897</v>
      </c>
      <c r="Q28">
        <v>45</v>
      </c>
      <c r="R28">
        <v>5.5918513946815497E-2</v>
      </c>
      <c r="S28" t="s">
        <v>3283</v>
      </c>
      <c r="T28">
        <v>0.382711111111111</v>
      </c>
      <c r="U28">
        <v>2.24849669195607E-2</v>
      </c>
      <c r="V28">
        <v>45</v>
      </c>
      <c r="W28">
        <v>3.3518609669314502E-3</v>
      </c>
      <c r="X28" t="s">
        <v>769</v>
      </c>
      <c r="AG28" s="2" t="s">
        <v>3301</v>
      </c>
      <c r="AH28" s="2" t="s">
        <v>3150</v>
      </c>
      <c r="AI28" t="s">
        <v>2199</v>
      </c>
      <c r="AJ28">
        <v>4.8878222222222201</v>
      </c>
      <c r="AK28">
        <v>3.3725200000000002</v>
      </c>
      <c r="AL28">
        <v>3.3651395348837201</v>
      </c>
      <c r="AM28">
        <f t="shared" si="0"/>
        <v>3.3688297674418601</v>
      </c>
      <c r="AN28">
        <f t="shared" si="1"/>
        <v>44.930859482589277</v>
      </c>
      <c r="AO28">
        <f t="shared" si="2"/>
        <v>45.248723613213123</v>
      </c>
      <c r="AP28">
        <f t="shared" si="3"/>
        <v>45.089617452941688</v>
      </c>
      <c r="AQ28">
        <f t="shared" si="4"/>
        <v>145.0896174529417</v>
      </c>
      <c r="AT28" s="2" t="s">
        <v>3301</v>
      </c>
      <c r="AU28" s="2" t="s">
        <v>3150</v>
      </c>
      <c r="AV28" t="s">
        <v>2199</v>
      </c>
      <c r="AW28">
        <v>0.33208888888888899</v>
      </c>
      <c r="AX28">
        <v>0.38431999999999999</v>
      </c>
      <c r="AY28">
        <v>0.197860465116279</v>
      </c>
      <c r="AZ28">
        <f t="shared" si="5"/>
        <v>0.29109023255813948</v>
      </c>
      <c r="BA28">
        <f t="shared" si="6"/>
        <v>-13.590526413174178</v>
      </c>
      <c r="BB28">
        <f t="shared" si="7"/>
        <v>67.839941492974049</v>
      </c>
      <c r="BC28">
        <f t="shared" si="8"/>
        <v>14.084518044610391</v>
      </c>
      <c r="BD28">
        <f t="shared" si="9"/>
        <v>114.08451804461039</v>
      </c>
    </row>
    <row r="29" spans="1:56">
      <c r="A29" s="3" t="s">
        <v>744</v>
      </c>
      <c r="B29" t="s">
        <v>738</v>
      </c>
      <c r="C29" t="s">
        <v>732</v>
      </c>
      <c r="D29" s="2">
        <v>0.379</v>
      </c>
      <c r="E29" s="14">
        <v>8.8170000000000002</v>
      </c>
      <c r="H29" s="1" t="s">
        <v>3109</v>
      </c>
      <c r="I29" s="2">
        <v>0.379</v>
      </c>
      <c r="J29" s="2">
        <v>4.0049999999999999</v>
      </c>
      <c r="M29">
        <v>28</v>
      </c>
      <c r="N29" t="s">
        <v>3284</v>
      </c>
      <c r="O29">
        <v>6.6658666666666697</v>
      </c>
      <c r="P29">
        <v>1.1837623302612099</v>
      </c>
      <c r="Q29">
        <v>45</v>
      </c>
      <c r="R29">
        <v>0.176464869311175</v>
      </c>
      <c r="S29" t="s">
        <v>3285</v>
      </c>
      <c r="T29">
        <v>0.37008888888888902</v>
      </c>
      <c r="U29">
        <v>3.10460231842269E-2</v>
      </c>
      <c r="V29">
        <v>45</v>
      </c>
      <c r="W29">
        <v>4.6280678847310597E-3</v>
      </c>
      <c r="X29" t="s">
        <v>3286</v>
      </c>
      <c r="AG29" s="2" t="s">
        <v>3301</v>
      </c>
      <c r="AH29" s="2" t="s">
        <v>3322</v>
      </c>
      <c r="AI29" t="s">
        <v>3311</v>
      </c>
      <c r="AJ29">
        <v>6.9489999999999998</v>
      </c>
      <c r="AK29">
        <v>3.3725200000000002</v>
      </c>
      <c r="AL29">
        <v>12.092611111111101</v>
      </c>
      <c r="AM29">
        <f t="shared" si="0"/>
        <v>7.7325655555555501</v>
      </c>
      <c r="AN29">
        <f t="shared" si="1"/>
        <v>106.04770320116705</v>
      </c>
      <c r="AO29">
        <f t="shared" si="2"/>
        <v>-42.535156914001618</v>
      </c>
      <c r="AP29">
        <f t="shared" si="3"/>
        <v>-10.133319270634424</v>
      </c>
      <c r="AQ29">
        <f t="shared" si="4"/>
        <v>89.866680729365584</v>
      </c>
      <c r="AT29" s="2" t="s">
        <v>3301</v>
      </c>
      <c r="AU29" s="2" t="s">
        <v>3322</v>
      </c>
      <c r="AV29" t="s">
        <v>3311</v>
      </c>
      <c r="AW29">
        <v>0.34777777777777802</v>
      </c>
      <c r="AX29">
        <v>0.38431999999999999</v>
      </c>
      <c r="AY29">
        <v>0.33091666666666703</v>
      </c>
      <c r="AZ29">
        <f t="shared" si="5"/>
        <v>0.35761833333333348</v>
      </c>
      <c r="BA29">
        <f t="shared" si="6"/>
        <v>-9.5082801369228704</v>
      </c>
      <c r="BB29">
        <f t="shared" si="7"/>
        <v>5.0952740703432813</v>
      </c>
      <c r="BC29">
        <f t="shared" si="8"/>
        <v>-2.7516921360916786</v>
      </c>
      <c r="BD29">
        <f t="shared" si="9"/>
        <v>97.248307863908323</v>
      </c>
    </row>
    <row r="30" spans="1:56">
      <c r="A30" s="3" t="s">
        <v>744</v>
      </c>
      <c r="B30" t="s">
        <v>738</v>
      </c>
      <c r="C30" t="s">
        <v>732</v>
      </c>
      <c r="D30" s="2">
        <v>0.38300000000000001</v>
      </c>
      <c r="E30" s="14">
        <v>9.1920000000000002</v>
      </c>
      <c r="H30" s="1" t="s">
        <v>3109</v>
      </c>
      <c r="I30" s="2">
        <v>0.38300000000000001</v>
      </c>
      <c r="J30" s="2">
        <v>2.9470000000000001</v>
      </c>
      <c r="M30">
        <v>29</v>
      </c>
      <c r="N30" t="s">
        <v>3287</v>
      </c>
      <c r="O30">
        <v>7.0628000000000002</v>
      </c>
      <c r="P30">
        <v>0.50155565267203694</v>
      </c>
      <c r="Q30">
        <v>45</v>
      </c>
      <c r="R30">
        <v>7.4767502258263202E-2</v>
      </c>
      <c r="S30" t="s">
        <v>3288</v>
      </c>
      <c r="T30">
        <v>0.378888888888889</v>
      </c>
      <c r="U30">
        <v>3.2369473710315802E-2</v>
      </c>
      <c r="V30">
        <v>45</v>
      </c>
      <c r="W30">
        <v>4.8253562408105697E-3</v>
      </c>
      <c r="X30" t="s">
        <v>3289</v>
      </c>
      <c r="AG30" s="2" t="s">
        <v>3301</v>
      </c>
      <c r="AH30" s="2" t="s">
        <v>3324</v>
      </c>
      <c r="AI30" t="s">
        <v>1606</v>
      </c>
      <c r="AJ30">
        <v>6.6378444444444398</v>
      </c>
      <c r="AK30">
        <v>3.3725200000000002</v>
      </c>
      <c r="AL30">
        <v>8.4333170731707305</v>
      </c>
      <c r="AM30">
        <f t="shared" si="0"/>
        <v>5.9029185365853651</v>
      </c>
      <c r="AN30">
        <f t="shared" si="1"/>
        <v>96.821499781897202</v>
      </c>
      <c r="AO30">
        <f t="shared" si="2"/>
        <v>-21.290230322755257</v>
      </c>
      <c r="AP30">
        <f t="shared" si="3"/>
        <v>12.450212607612979</v>
      </c>
      <c r="AQ30">
        <f t="shared" si="4"/>
        <v>112.45021260761298</v>
      </c>
      <c r="AT30" s="2" t="s">
        <v>3301</v>
      </c>
      <c r="AU30" s="2" t="s">
        <v>3324</v>
      </c>
      <c r="AV30" t="s">
        <v>1606</v>
      </c>
      <c r="AW30">
        <v>0.353866666666667</v>
      </c>
      <c r="AX30">
        <v>0.38431999999999999</v>
      </c>
      <c r="AY30">
        <v>0.25321951219512201</v>
      </c>
      <c r="AZ30">
        <f t="shared" si="5"/>
        <v>0.31876975609756097</v>
      </c>
      <c r="BA30">
        <f t="shared" si="6"/>
        <v>-7.923952262003799</v>
      </c>
      <c r="BB30">
        <f t="shared" si="7"/>
        <v>39.746998009375304</v>
      </c>
      <c r="BC30">
        <f t="shared" si="8"/>
        <v>11.010113066800619</v>
      </c>
      <c r="BD30">
        <f t="shared" si="9"/>
        <v>111.01011306680061</v>
      </c>
    </row>
    <row r="31" spans="1:56">
      <c r="A31" s="3" t="s">
        <v>744</v>
      </c>
      <c r="B31" t="s">
        <v>738</v>
      </c>
      <c r="C31" t="s">
        <v>732</v>
      </c>
      <c r="D31" s="2">
        <v>0.34200000000000003</v>
      </c>
      <c r="E31" s="14">
        <v>8.93</v>
      </c>
      <c r="H31" s="1" t="s">
        <v>3109</v>
      </c>
      <c r="I31" s="2">
        <v>0.40300000000000002</v>
      </c>
      <c r="J31" s="2">
        <v>3.3479999999999999</v>
      </c>
      <c r="M31">
        <v>30</v>
      </c>
      <c r="N31" t="s">
        <v>3290</v>
      </c>
      <c r="O31">
        <v>6.7117555555555599</v>
      </c>
      <c r="P31">
        <v>0.42672383849913298</v>
      </c>
      <c r="Q31">
        <v>45</v>
      </c>
      <c r="R31">
        <v>6.3612234033580295E-2</v>
      </c>
      <c r="S31" t="s">
        <v>3291</v>
      </c>
      <c r="T31">
        <v>0.35862222222222201</v>
      </c>
      <c r="U31">
        <v>3.15503125534791E-2</v>
      </c>
      <c r="V31">
        <v>45</v>
      </c>
      <c r="W31">
        <v>4.7032429053962899E-3</v>
      </c>
      <c r="X31" t="s">
        <v>3247</v>
      </c>
      <c r="AG31" s="2" t="s">
        <v>3301</v>
      </c>
      <c r="AH31" s="2" t="s">
        <v>3327</v>
      </c>
      <c r="AI31" t="s">
        <v>3140</v>
      </c>
      <c r="AJ31">
        <v>6.31878260869565</v>
      </c>
      <c r="AK31">
        <v>3.3725200000000002</v>
      </c>
      <c r="AL31">
        <v>7.2762413793103402</v>
      </c>
      <c r="AM31">
        <f t="shared" si="0"/>
        <v>5.32438068965517</v>
      </c>
      <c r="AN31">
        <f t="shared" si="1"/>
        <v>87.360863944339826</v>
      </c>
      <c r="AO31">
        <f t="shared" si="2"/>
        <v>-13.158699948261482</v>
      </c>
      <c r="AP31">
        <f t="shared" si="3"/>
        <v>18.676386550881315</v>
      </c>
      <c r="AQ31">
        <f t="shared" si="4"/>
        <v>118.6763865508813</v>
      </c>
      <c r="AT31" s="2" t="s">
        <v>3301</v>
      </c>
      <c r="AU31" s="2" t="s">
        <v>3327</v>
      </c>
      <c r="AV31" t="s">
        <v>3140</v>
      </c>
      <c r="AW31">
        <v>0.32269565217391299</v>
      </c>
      <c r="AX31">
        <v>0.38431999999999999</v>
      </c>
      <c r="AY31">
        <v>0.22906896551724101</v>
      </c>
      <c r="AZ31">
        <f t="shared" si="5"/>
        <v>0.30669448275862049</v>
      </c>
      <c r="BA31">
        <f t="shared" si="6"/>
        <v>-16.034645042175011</v>
      </c>
      <c r="BB31">
        <f t="shared" si="7"/>
        <v>40.872706804809447</v>
      </c>
      <c r="BC31">
        <f t="shared" si="8"/>
        <v>5.2172994021173817</v>
      </c>
      <c r="BD31">
        <f t="shared" si="9"/>
        <v>105.21729940211739</v>
      </c>
    </row>
    <row r="32" spans="1:56">
      <c r="A32" s="3" t="s">
        <v>744</v>
      </c>
      <c r="B32" t="s">
        <v>738</v>
      </c>
      <c r="C32" t="s">
        <v>732</v>
      </c>
      <c r="D32" s="2">
        <v>0.38300000000000001</v>
      </c>
      <c r="E32" s="14">
        <v>8.484</v>
      </c>
      <c r="H32" s="1" t="s">
        <v>3109</v>
      </c>
      <c r="I32" s="2">
        <v>0.40899999999999997</v>
      </c>
      <c r="J32" s="2">
        <v>3.64</v>
      </c>
      <c r="M32">
        <v>31</v>
      </c>
      <c r="N32" t="s">
        <v>3292</v>
      </c>
      <c r="O32">
        <v>4.61608888888889</v>
      </c>
      <c r="P32">
        <v>0.287096976189882</v>
      </c>
      <c r="Q32">
        <v>45</v>
      </c>
      <c r="R32">
        <v>4.2797890326347697E-2</v>
      </c>
      <c r="S32" t="s">
        <v>3293</v>
      </c>
      <c r="T32">
        <v>0.39653333333333302</v>
      </c>
      <c r="U32">
        <v>4.5164648283203303E-2</v>
      </c>
      <c r="V32">
        <v>45</v>
      </c>
      <c r="W32">
        <v>6.7327482494074402E-3</v>
      </c>
      <c r="X32" t="s">
        <v>3249</v>
      </c>
      <c r="AG32" s="2" t="s">
        <v>3301</v>
      </c>
      <c r="AH32" s="2" t="s">
        <v>3329</v>
      </c>
      <c r="AI32" t="s">
        <v>3315</v>
      </c>
      <c r="AJ32">
        <v>5.8954222222222201</v>
      </c>
      <c r="AK32">
        <v>3.3725200000000002</v>
      </c>
      <c r="AL32">
        <v>8.5951636363636403</v>
      </c>
      <c r="AM32">
        <f t="shared" si="0"/>
        <v>5.98384181818182</v>
      </c>
      <c r="AN32">
        <f t="shared" si="1"/>
        <v>74.807628189668847</v>
      </c>
      <c r="AO32">
        <f t="shared" si="2"/>
        <v>-31.410006002906083</v>
      </c>
      <c r="AP32">
        <f t="shared" si="3"/>
        <v>-1.4776392599640287</v>
      </c>
      <c r="AQ32">
        <f t="shared" si="4"/>
        <v>98.522360740035978</v>
      </c>
      <c r="AT32" s="2" t="s">
        <v>3301</v>
      </c>
      <c r="AU32" s="2" t="s">
        <v>3329</v>
      </c>
      <c r="AV32" t="s">
        <v>3315</v>
      </c>
      <c r="AW32">
        <v>0.293222222222222</v>
      </c>
      <c r="AX32">
        <v>0.38431999999999999</v>
      </c>
      <c r="AY32">
        <v>0.25214545454545501</v>
      </c>
      <c r="AZ32">
        <f t="shared" si="5"/>
        <v>0.3182327272727275</v>
      </c>
      <c r="BA32">
        <f t="shared" si="6"/>
        <v>-23.703626607456808</v>
      </c>
      <c r="BB32">
        <f t="shared" si="7"/>
        <v>16.290901515879579</v>
      </c>
      <c r="BC32">
        <f t="shared" si="8"/>
        <v>-7.859186974528658</v>
      </c>
      <c r="BD32">
        <f t="shared" si="9"/>
        <v>92.140813025471346</v>
      </c>
    </row>
    <row r="33" spans="1:56">
      <c r="A33" s="3" t="s">
        <v>744</v>
      </c>
      <c r="B33" t="s">
        <v>738</v>
      </c>
      <c r="C33" t="s">
        <v>732</v>
      </c>
      <c r="D33" s="2">
        <v>0.34300000000000003</v>
      </c>
      <c r="E33" s="14">
        <v>8.8539999999999992</v>
      </c>
      <c r="H33" s="1" t="s">
        <v>3109</v>
      </c>
      <c r="I33" s="2">
        <v>0.442</v>
      </c>
      <c r="J33" s="2">
        <v>3.1379999999999999</v>
      </c>
      <c r="M33">
        <v>32</v>
      </c>
      <c r="N33" t="s">
        <v>1514</v>
      </c>
      <c r="O33">
        <v>6.9756666666666698</v>
      </c>
      <c r="P33">
        <v>0.47746461077807101</v>
      </c>
      <c r="Q33">
        <v>45</v>
      </c>
      <c r="R33">
        <v>7.1176221770016299E-2</v>
      </c>
      <c r="S33" t="s">
        <v>3294</v>
      </c>
      <c r="T33">
        <v>0.353333333333333</v>
      </c>
      <c r="U33">
        <v>3.6396803056412401E-2</v>
      </c>
      <c r="V33">
        <v>45</v>
      </c>
      <c r="W33">
        <v>5.4257150531873497E-3</v>
      </c>
      <c r="X33" t="s">
        <v>3295</v>
      </c>
      <c r="AG33" s="2" t="s">
        <v>3301</v>
      </c>
      <c r="AH33" s="2" t="s">
        <v>3331</v>
      </c>
      <c r="AI33" t="s">
        <v>3318</v>
      </c>
      <c r="AJ33">
        <v>3.3455333333333299</v>
      </c>
      <c r="AK33">
        <v>3.3725200000000002</v>
      </c>
      <c r="AL33">
        <v>3.0183409090909099</v>
      </c>
      <c r="AM33">
        <f t="shared" si="0"/>
        <v>3.195430454545455</v>
      </c>
      <c r="AN33">
        <f t="shared" si="1"/>
        <v>-0.8001929318927764</v>
      </c>
      <c r="AO33">
        <f t="shared" si="2"/>
        <v>10.840141458406919</v>
      </c>
      <c r="AP33">
        <f t="shared" si="3"/>
        <v>4.6974228018123707</v>
      </c>
      <c r="AQ33">
        <f t="shared" si="4"/>
        <v>104.69742280181238</v>
      </c>
      <c r="AT33" s="2" t="s">
        <v>3301</v>
      </c>
      <c r="AU33" s="2" t="s">
        <v>3331</v>
      </c>
      <c r="AV33" t="s">
        <v>3318</v>
      </c>
      <c r="AW33">
        <v>0.30071111111111098</v>
      </c>
      <c r="AX33">
        <v>0.38431999999999999</v>
      </c>
      <c r="AY33">
        <v>0.25297727272727299</v>
      </c>
      <c r="AZ33">
        <f t="shared" si="5"/>
        <v>0.31864863636363649</v>
      </c>
      <c r="BA33">
        <f t="shared" si="6"/>
        <v>-21.755018965676783</v>
      </c>
      <c r="BB33">
        <f t="shared" si="7"/>
        <v>18.868824803601377</v>
      </c>
      <c r="BC33">
        <f t="shared" si="8"/>
        <v>-5.629249024011358</v>
      </c>
      <c r="BD33">
        <f t="shared" si="9"/>
        <v>94.370750975988642</v>
      </c>
    </row>
    <row r="34" spans="1:56">
      <c r="A34" s="3" t="s">
        <v>744</v>
      </c>
      <c r="B34" t="s">
        <v>738</v>
      </c>
      <c r="C34" t="s">
        <v>732</v>
      </c>
      <c r="D34" s="2">
        <v>0.38300000000000001</v>
      </c>
      <c r="E34" s="14">
        <v>8.5630000000000006</v>
      </c>
      <c r="H34" s="1" t="s">
        <v>3109</v>
      </c>
      <c r="I34" s="2">
        <v>0.44500000000000001</v>
      </c>
      <c r="J34" s="2">
        <v>3.4020000000000001</v>
      </c>
      <c r="M34">
        <v>33</v>
      </c>
      <c r="N34" t="s">
        <v>3144</v>
      </c>
      <c r="O34">
        <v>4.1312142857142904</v>
      </c>
      <c r="P34">
        <v>0.51063478121935701</v>
      </c>
      <c r="Q34">
        <v>42</v>
      </c>
      <c r="R34">
        <v>7.8792657349306697E-2</v>
      </c>
      <c r="S34" t="s">
        <v>3296</v>
      </c>
      <c r="T34">
        <v>0.19878571428571401</v>
      </c>
      <c r="U34">
        <v>1.5942787518737001E-2</v>
      </c>
      <c r="V34">
        <v>42</v>
      </c>
      <c r="W34">
        <v>2.4600255218749402E-3</v>
      </c>
      <c r="X34" t="s">
        <v>765</v>
      </c>
      <c r="AG34" s="2" t="s">
        <v>3301</v>
      </c>
      <c r="AH34" s="2" t="s">
        <v>3339</v>
      </c>
      <c r="AI34" t="s">
        <v>1698</v>
      </c>
      <c r="AJ34">
        <v>6.0565777777777798</v>
      </c>
      <c r="AK34">
        <v>3.3725200000000002</v>
      </c>
      <c r="AL34">
        <v>9.6309629629629594</v>
      </c>
      <c r="AM34">
        <f t="shared" si="0"/>
        <v>6.5017414814814796</v>
      </c>
      <c r="AN34">
        <f t="shared" si="1"/>
        <v>79.586118919317883</v>
      </c>
      <c r="AO34">
        <f t="shared" si="2"/>
        <v>-37.113476595548264</v>
      </c>
      <c r="AP34">
        <f t="shared" si="3"/>
        <v>-6.8468379582859882</v>
      </c>
      <c r="AQ34">
        <f t="shared" si="4"/>
        <v>93.153162041714012</v>
      </c>
      <c r="AT34" s="2" t="s">
        <v>3301</v>
      </c>
      <c r="AU34" s="2" t="s">
        <v>3339</v>
      </c>
      <c r="AV34" t="s">
        <v>1698</v>
      </c>
      <c r="AW34">
        <v>0.36904444444444401</v>
      </c>
      <c r="AX34">
        <v>0.38431999999999999</v>
      </c>
      <c r="AY34">
        <v>0.30448148148148102</v>
      </c>
      <c r="AZ34">
        <f t="shared" si="5"/>
        <v>0.34440074074074051</v>
      </c>
      <c r="BA34">
        <f t="shared" si="6"/>
        <v>-3.9746970117495803</v>
      </c>
      <c r="BB34">
        <f t="shared" si="7"/>
        <v>21.204233061671371</v>
      </c>
      <c r="BC34">
        <f t="shared" si="8"/>
        <v>7.155531562069112</v>
      </c>
      <c r="BD34">
        <f t="shared" si="9"/>
        <v>107.15553156206911</v>
      </c>
    </row>
    <row r="35" spans="1:56">
      <c r="A35" s="3" t="s">
        <v>744</v>
      </c>
      <c r="B35" t="s">
        <v>738</v>
      </c>
      <c r="C35" t="s">
        <v>732</v>
      </c>
      <c r="D35" s="2">
        <v>0.36199999999999999</v>
      </c>
      <c r="E35" s="14">
        <v>8.7769999999999992</v>
      </c>
      <c r="H35" s="1" t="s">
        <v>3109</v>
      </c>
      <c r="I35" s="2">
        <v>0.44600000000000001</v>
      </c>
      <c r="J35" s="2">
        <v>3.496</v>
      </c>
      <c r="M35">
        <v>34</v>
      </c>
      <c r="N35" t="s">
        <v>3146</v>
      </c>
      <c r="O35">
        <v>3.2679259259259301</v>
      </c>
      <c r="P35">
        <v>0.81946816364339103</v>
      </c>
      <c r="Q35">
        <v>27</v>
      </c>
      <c r="R35">
        <v>0.157706721623947</v>
      </c>
      <c r="S35" t="s">
        <v>3297</v>
      </c>
      <c r="T35">
        <v>0.15274074074074101</v>
      </c>
      <c r="U35">
        <v>2.0730120398538301E-2</v>
      </c>
      <c r="V35">
        <v>27</v>
      </c>
      <c r="W35">
        <v>3.9895135308097998E-3</v>
      </c>
      <c r="X35" t="s">
        <v>3298</v>
      </c>
      <c r="AG35" s="2" t="s">
        <v>742</v>
      </c>
      <c r="AH35" s="2" t="s">
        <v>738</v>
      </c>
      <c r="AI35" t="s">
        <v>753</v>
      </c>
      <c r="AJ35">
        <v>12.671322033898299</v>
      </c>
      <c r="AK35">
        <v>11.7165833333333</v>
      </c>
      <c r="AL35">
        <v>12.456766666666701</v>
      </c>
      <c r="AM35">
        <f t="shared" si="0"/>
        <v>12.086675</v>
      </c>
      <c r="AN35">
        <f t="shared" si="1"/>
        <v>8.1486101656341923</v>
      </c>
      <c r="AO35">
        <f t="shared" si="2"/>
        <v>1.7224001458238078</v>
      </c>
      <c r="AP35">
        <f t="shared" si="3"/>
        <v>4.8371204975586721</v>
      </c>
      <c r="AQ35">
        <f t="shared" si="4"/>
        <v>104.83712049755867</v>
      </c>
      <c r="AT35" s="2" t="s">
        <v>742</v>
      </c>
      <c r="AU35" s="2" t="s">
        <v>738</v>
      </c>
      <c r="AV35" t="s">
        <v>753</v>
      </c>
      <c r="AW35">
        <v>0.23335593220338999</v>
      </c>
      <c r="AX35">
        <v>0.204875</v>
      </c>
      <c r="AY35">
        <v>0.19596666666666701</v>
      </c>
      <c r="AZ35">
        <f t="shared" si="5"/>
        <v>0.20042083333333349</v>
      </c>
      <c r="BA35">
        <f t="shared" si="6"/>
        <v>13.901614254247704</v>
      </c>
      <c r="BB35">
        <f t="shared" si="7"/>
        <v>19.079400682117491</v>
      </c>
      <c r="BC35">
        <f t="shared" si="8"/>
        <v>16.432971723692962</v>
      </c>
      <c r="BD35">
        <f t="shared" si="9"/>
        <v>116.43297172369296</v>
      </c>
    </row>
    <row r="36" spans="1:56">
      <c r="A36" s="3" t="s">
        <v>744</v>
      </c>
      <c r="B36" t="s">
        <v>738</v>
      </c>
      <c r="C36" t="s">
        <v>732</v>
      </c>
      <c r="D36" s="2">
        <v>0.36699999999999999</v>
      </c>
      <c r="E36" s="14">
        <v>8.4499999999999993</v>
      </c>
      <c r="H36" s="1" t="s">
        <v>3109</v>
      </c>
      <c r="I36" s="2">
        <v>0.41499999999999998</v>
      </c>
      <c r="J36" s="2">
        <v>4.5510000000000002</v>
      </c>
      <c r="M36">
        <v>35</v>
      </c>
      <c r="N36" t="s">
        <v>3148</v>
      </c>
      <c r="O36">
        <v>4.3248275862068999</v>
      </c>
      <c r="P36">
        <v>0.31212143572717699</v>
      </c>
      <c r="Q36">
        <v>29</v>
      </c>
      <c r="R36">
        <v>5.7959495559665002E-2</v>
      </c>
      <c r="S36" t="s">
        <v>3299</v>
      </c>
      <c r="T36">
        <v>0.210206896551724</v>
      </c>
      <c r="U36">
        <v>1.8329093404329401E-2</v>
      </c>
      <c r="V36">
        <v>29</v>
      </c>
      <c r="W36">
        <v>3.4036271981957101E-3</v>
      </c>
      <c r="X36" t="s">
        <v>770</v>
      </c>
      <c r="AG36" s="2" t="s">
        <v>743</v>
      </c>
      <c r="AH36" s="2" t="s">
        <v>738</v>
      </c>
      <c r="AI36" t="s">
        <v>750</v>
      </c>
      <c r="AJ36">
        <v>7.4874827586206898</v>
      </c>
      <c r="AK36">
        <v>3.74419642857143</v>
      </c>
      <c r="AL36">
        <v>12.456766666666701</v>
      </c>
      <c r="AM36">
        <f t="shared" si="0"/>
        <v>8.100481547619065</v>
      </c>
      <c r="AN36">
        <f t="shared" si="1"/>
        <v>99.975693088235829</v>
      </c>
      <c r="AO36">
        <f t="shared" si="2"/>
        <v>-39.892245243249299</v>
      </c>
      <c r="AP36">
        <f t="shared" si="3"/>
        <v>-7.5674363973898675</v>
      </c>
      <c r="AQ36">
        <f t="shared" si="4"/>
        <v>92.432563602610131</v>
      </c>
      <c r="AT36" s="2" t="s">
        <v>743</v>
      </c>
      <c r="AU36" s="2" t="s">
        <v>738</v>
      </c>
      <c r="AV36" t="s">
        <v>750</v>
      </c>
      <c r="AW36">
        <v>0.42306896551724099</v>
      </c>
      <c r="AX36">
        <v>0.38498214285714299</v>
      </c>
      <c r="AY36">
        <v>0.19596666666666701</v>
      </c>
      <c r="AZ36">
        <f t="shared" si="5"/>
        <v>0.290474404761905</v>
      </c>
      <c r="BA36">
        <f t="shared" si="6"/>
        <v>9.8931400759102317</v>
      </c>
      <c r="BB36">
        <f t="shared" si="7"/>
        <v>115.88822870415389</v>
      </c>
      <c r="BC36">
        <f t="shared" si="8"/>
        <v>45.647588421437895</v>
      </c>
      <c r="BD36">
        <f t="shared" si="9"/>
        <v>145.64758842143789</v>
      </c>
    </row>
    <row r="37" spans="1:56">
      <c r="A37" s="3" t="s">
        <v>744</v>
      </c>
      <c r="B37" t="s">
        <v>738</v>
      </c>
      <c r="C37" t="s">
        <v>732</v>
      </c>
      <c r="D37" s="2">
        <v>0.36599999999999999</v>
      </c>
      <c r="E37" s="14">
        <v>8.4779999999999998</v>
      </c>
      <c r="H37" s="1" t="s">
        <v>3109</v>
      </c>
      <c r="I37" s="2">
        <v>0.38800000000000001</v>
      </c>
      <c r="J37" s="2">
        <v>3.4889999999999999</v>
      </c>
      <c r="M37">
        <v>36</v>
      </c>
      <c r="N37" t="s">
        <v>3150</v>
      </c>
      <c r="O37">
        <v>3.3651395348837201</v>
      </c>
      <c r="P37">
        <v>0.38086259123177002</v>
      </c>
      <c r="Q37">
        <v>43</v>
      </c>
      <c r="R37">
        <v>5.80810006560162E-2</v>
      </c>
      <c r="S37" t="s">
        <v>3300</v>
      </c>
      <c r="T37">
        <v>0.197860465116279</v>
      </c>
      <c r="U37">
        <v>1.39703451151236E-2</v>
      </c>
      <c r="V37">
        <v>43</v>
      </c>
      <c r="W37">
        <v>2.1304576571094399E-3</v>
      </c>
      <c r="X37" t="s">
        <v>767</v>
      </c>
      <c r="AG37" s="8" t="s">
        <v>733</v>
      </c>
      <c r="AH37" s="2" t="s">
        <v>738</v>
      </c>
      <c r="AI37" t="s">
        <v>732</v>
      </c>
      <c r="AJ37">
        <v>8.7268113207547202</v>
      </c>
      <c r="AK37">
        <v>5.3882881355932204</v>
      </c>
      <c r="AL37">
        <v>12.456766666666701</v>
      </c>
      <c r="AM37">
        <f t="shared" si="0"/>
        <v>8.92252740112996</v>
      </c>
      <c r="AN37">
        <f t="shared" si="1"/>
        <v>61.958883807796724</v>
      </c>
      <c r="AO37">
        <f t="shared" si="2"/>
        <v>-29.943206336946481</v>
      </c>
      <c r="AP37">
        <f t="shared" si="3"/>
        <v>-2.193504951864357</v>
      </c>
      <c r="AQ37">
        <f t="shared" si="4"/>
        <v>97.806495048135645</v>
      </c>
      <c r="AT37" s="8" t="s">
        <v>733</v>
      </c>
      <c r="AU37" s="2" t="s">
        <v>738</v>
      </c>
      <c r="AV37" t="s">
        <v>732</v>
      </c>
      <c r="AW37">
        <v>0.36833962264150899</v>
      </c>
      <c r="AX37">
        <v>0.31601694915254203</v>
      </c>
      <c r="AY37">
        <v>0.19596666666666701</v>
      </c>
      <c r="AZ37">
        <f t="shared" si="5"/>
        <v>0.25599180790960452</v>
      </c>
      <c r="BA37">
        <f t="shared" si="6"/>
        <v>16.55692000991716</v>
      </c>
      <c r="BB37">
        <f t="shared" si="7"/>
        <v>87.96034494378722</v>
      </c>
      <c r="BC37">
        <f t="shared" si="8"/>
        <v>43.887269537772312</v>
      </c>
      <c r="BD37">
        <f t="shared" si="9"/>
        <v>143.88726953777231</v>
      </c>
    </row>
    <row r="38" spans="1:56">
      <c r="A38" s="3" t="s">
        <v>744</v>
      </c>
      <c r="B38" t="s">
        <v>738</v>
      </c>
      <c r="C38" t="s">
        <v>732</v>
      </c>
      <c r="D38" s="2">
        <v>0.34799999999999998</v>
      </c>
      <c r="E38" s="14">
        <v>8.9130000000000003</v>
      </c>
      <c r="H38" s="1" t="s">
        <v>3109</v>
      </c>
      <c r="I38" s="2">
        <v>0.437</v>
      </c>
      <c r="J38" s="2">
        <v>2.7730000000000001</v>
      </c>
      <c r="M38">
        <v>37</v>
      </c>
      <c r="N38" t="s">
        <v>3301</v>
      </c>
      <c r="O38">
        <v>3.3725200000000002</v>
      </c>
      <c r="P38">
        <v>0.28273556117160198</v>
      </c>
      <c r="Q38">
        <v>50</v>
      </c>
      <c r="R38">
        <v>3.99848465174047E-2</v>
      </c>
      <c r="S38" t="s">
        <v>3302</v>
      </c>
      <c r="T38">
        <v>0.38431999999999999</v>
      </c>
      <c r="U38">
        <v>1.54397314135463E-2</v>
      </c>
      <c r="V38">
        <v>50</v>
      </c>
      <c r="W38">
        <v>2.1835077564435102E-3</v>
      </c>
      <c r="X38" t="s">
        <v>769</v>
      </c>
      <c r="AG38" s="2" t="s">
        <v>738</v>
      </c>
      <c r="AH38" s="8" t="s">
        <v>733</v>
      </c>
      <c r="AI38" t="s">
        <v>751</v>
      </c>
      <c r="AJ38">
        <v>8.1240833333333295</v>
      </c>
      <c r="AK38">
        <v>12.456766666666701</v>
      </c>
      <c r="AL38">
        <v>5.3882881355932204</v>
      </c>
      <c r="AM38">
        <f t="shared" si="0"/>
        <v>8.92252740112996</v>
      </c>
      <c r="AN38">
        <f t="shared" si="1"/>
        <v>-34.78176519856698</v>
      </c>
      <c r="AO38">
        <f t="shared" si="2"/>
        <v>50.772993739298485</v>
      </c>
      <c r="AP38">
        <f t="shared" si="3"/>
        <v>-8.9486311658232012</v>
      </c>
      <c r="AQ38">
        <f t="shared" si="4"/>
        <v>91.051368834176799</v>
      </c>
      <c r="AT38" s="2" t="s">
        <v>738</v>
      </c>
      <c r="AU38" s="8" t="s">
        <v>733</v>
      </c>
      <c r="AV38" t="s">
        <v>751</v>
      </c>
      <c r="AW38">
        <v>0.25126666666666703</v>
      </c>
      <c r="AX38">
        <v>0.19596666666666701</v>
      </c>
      <c r="AY38">
        <v>0.31601694915254203</v>
      </c>
      <c r="AZ38">
        <f t="shared" si="5"/>
        <v>0.25599180790960452</v>
      </c>
      <c r="BA38">
        <f t="shared" si="6"/>
        <v>28.219084878380635</v>
      </c>
      <c r="BB38">
        <f t="shared" si="7"/>
        <v>-20.489496737284146</v>
      </c>
      <c r="BC38">
        <f t="shared" si="8"/>
        <v>-1.8458173648299041</v>
      </c>
      <c r="BD38">
        <f t="shared" si="9"/>
        <v>98.154182635170102</v>
      </c>
    </row>
    <row r="39" spans="1:56">
      <c r="A39" s="3" t="s">
        <v>744</v>
      </c>
      <c r="B39" t="s">
        <v>738</v>
      </c>
      <c r="C39" t="s">
        <v>732</v>
      </c>
      <c r="D39" s="2">
        <v>0.35899999999999999</v>
      </c>
      <c r="E39" s="14">
        <v>9.2260000000000009</v>
      </c>
      <c r="H39" s="1" t="s">
        <v>3109</v>
      </c>
      <c r="I39" s="2">
        <v>0.436</v>
      </c>
      <c r="J39" s="2">
        <v>3.4340000000000002</v>
      </c>
      <c r="M39">
        <v>38</v>
      </c>
      <c r="N39" t="s">
        <v>2061</v>
      </c>
      <c r="O39">
        <v>6.0133555555555596</v>
      </c>
      <c r="P39">
        <v>0.47912558400958399</v>
      </c>
      <c r="Q39">
        <v>45</v>
      </c>
      <c r="R39">
        <v>7.1423825040314498E-2</v>
      </c>
      <c r="S39" t="s">
        <v>3303</v>
      </c>
      <c r="T39">
        <v>0.29702222222222202</v>
      </c>
      <c r="U39">
        <v>2.6599289881916399E-2</v>
      </c>
      <c r="V39">
        <v>45</v>
      </c>
      <c r="W39">
        <v>3.9651880219458303E-3</v>
      </c>
      <c r="X39" t="s">
        <v>3304</v>
      </c>
      <c r="AG39" s="2" t="s">
        <v>738</v>
      </c>
      <c r="AH39" s="2" t="s">
        <v>742</v>
      </c>
      <c r="AI39" t="s">
        <v>735</v>
      </c>
      <c r="AJ39">
        <v>12.623706896551701</v>
      </c>
      <c r="AK39">
        <v>12.456766666666701</v>
      </c>
      <c r="AL39">
        <v>11.7165833333333</v>
      </c>
      <c r="AM39">
        <f t="shared" si="0"/>
        <v>12.086675</v>
      </c>
      <c r="AN39">
        <f t="shared" si="1"/>
        <v>1.3401569954081165</v>
      </c>
      <c r="AO39">
        <f t="shared" si="2"/>
        <v>7.7422191897672343</v>
      </c>
      <c r="AP39">
        <f t="shared" si="3"/>
        <v>4.4431731353056252</v>
      </c>
      <c r="AQ39">
        <f t="shared" si="4"/>
        <v>104.44317313530563</v>
      </c>
      <c r="AT39" s="2" t="s">
        <v>738</v>
      </c>
      <c r="AU39" s="2" t="s">
        <v>742</v>
      </c>
      <c r="AV39" t="s">
        <v>735</v>
      </c>
      <c r="AW39">
        <v>0.209689655172414</v>
      </c>
      <c r="AX39">
        <v>0.19596666666666701</v>
      </c>
      <c r="AY39">
        <v>0.204875</v>
      </c>
      <c r="AZ39">
        <f t="shared" si="5"/>
        <v>0.20042083333333349</v>
      </c>
      <c r="BA39">
        <f t="shared" si="6"/>
        <v>7.0027156858719009</v>
      </c>
      <c r="BB39">
        <f t="shared" si="7"/>
        <v>2.3500452336370961</v>
      </c>
      <c r="BC39">
        <f t="shared" si="8"/>
        <v>4.6246798224139223</v>
      </c>
      <c r="BD39">
        <f t="shared" si="9"/>
        <v>104.62467982241392</v>
      </c>
    </row>
    <row r="40" spans="1:56">
      <c r="A40" s="3" t="s">
        <v>744</v>
      </c>
      <c r="B40" t="s">
        <v>738</v>
      </c>
      <c r="C40" t="s">
        <v>732</v>
      </c>
      <c r="D40" s="2">
        <v>0.34499999999999997</v>
      </c>
      <c r="E40" s="14">
        <v>8.9009999999999998</v>
      </c>
      <c r="H40" s="1" t="s">
        <v>3109</v>
      </c>
      <c r="I40" s="2">
        <v>0.40899999999999997</v>
      </c>
      <c r="J40" s="2">
        <v>3.2360000000000002</v>
      </c>
      <c r="M40">
        <v>39</v>
      </c>
      <c r="N40" t="s">
        <v>2107</v>
      </c>
      <c r="O40">
        <v>4.8353999999999999</v>
      </c>
      <c r="P40">
        <v>0.36669459673238602</v>
      </c>
      <c r="Q40">
        <v>45</v>
      </c>
      <c r="R40">
        <v>5.46636030183658E-2</v>
      </c>
      <c r="S40" t="s">
        <v>3305</v>
      </c>
      <c r="T40">
        <v>0.35017777777777798</v>
      </c>
      <c r="U40">
        <v>2.6088388995950701E-2</v>
      </c>
      <c r="V40">
        <v>45</v>
      </c>
      <c r="W40">
        <v>3.8890274145602101E-3</v>
      </c>
      <c r="X40" t="s">
        <v>3271</v>
      </c>
      <c r="AG40" s="2" t="s">
        <v>738</v>
      </c>
      <c r="AH40" s="2" t="s">
        <v>743</v>
      </c>
      <c r="AI40" t="s">
        <v>752</v>
      </c>
      <c r="AJ40">
        <v>7.5819824561403504</v>
      </c>
      <c r="AK40">
        <v>12.456766666666701</v>
      </c>
      <c r="AL40">
        <v>3.74419642857143</v>
      </c>
      <c r="AM40">
        <f t="shared" si="0"/>
        <v>8.100481547619065</v>
      </c>
      <c r="AN40">
        <f t="shared" si="1"/>
        <v>-39.133623844547706</v>
      </c>
      <c r="AO40">
        <f t="shared" si="2"/>
        <v>102.49959105466053</v>
      </c>
      <c r="AP40">
        <f t="shared" si="3"/>
        <v>-6.400842819413799</v>
      </c>
      <c r="AQ40">
        <f t="shared" si="4"/>
        <v>93.599157180586204</v>
      </c>
      <c r="AT40" s="2" t="s">
        <v>738</v>
      </c>
      <c r="AU40" s="2" t="s">
        <v>743</v>
      </c>
      <c r="AV40" t="s">
        <v>752</v>
      </c>
      <c r="AW40">
        <v>0.31345614035087699</v>
      </c>
      <c r="AX40">
        <v>0.19596666666666701</v>
      </c>
      <c r="AY40">
        <v>0.38498214285714299</v>
      </c>
      <c r="AZ40">
        <f t="shared" si="5"/>
        <v>0.290474404761905</v>
      </c>
      <c r="BA40">
        <f t="shared" si="6"/>
        <v>59.953805247938305</v>
      </c>
      <c r="BB40">
        <f>(AW40-AY40)/AY40*100</f>
        <v>-18.579044205904239</v>
      </c>
      <c r="BC40">
        <f t="shared" si="8"/>
        <v>7.9117936769022972</v>
      </c>
      <c r="BD40">
        <f t="shared" si="9"/>
        <v>107.91179367690229</v>
      </c>
    </row>
    <row r="41" spans="1:56">
      <c r="A41" s="3" t="s">
        <v>744</v>
      </c>
      <c r="B41" t="s">
        <v>738</v>
      </c>
      <c r="C41" t="s">
        <v>732</v>
      </c>
      <c r="D41" s="2">
        <v>0.38600000000000001</v>
      </c>
      <c r="E41" s="14">
        <v>8.7560000000000002</v>
      </c>
      <c r="H41" s="1" t="s">
        <v>3109</v>
      </c>
      <c r="I41" s="2">
        <v>0.39300000000000002</v>
      </c>
      <c r="J41" s="2">
        <v>3.32</v>
      </c>
      <c r="M41">
        <v>40</v>
      </c>
      <c r="N41" t="s">
        <v>1652</v>
      </c>
      <c r="O41">
        <v>5.9092888888888897</v>
      </c>
      <c r="P41">
        <v>0.53829911515228901</v>
      </c>
      <c r="Q41">
        <v>45</v>
      </c>
      <c r="R41">
        <v>8.0244894247233703E-2</v>
      </c>
      <c r="S41" t="s">
        <v>3306</v>
      </c>
      <c r="T41">
        <v>0.35417777777777798</v>
      </c>
      <c r="U41">
        <v>3.0333966027367699E-2</v>
      </c>
      <c r="V41">
        <v>45</v>
      </c>
      <c r="W41">
        <v>4.5219206709575504E-3</v>
      </c>
      <c r="X41" t="s">
        <v>3271</v>
      </c>
      <c r="AV41" s="10" t="s">
        <v>3372</v>
      </c>
      <c r="AW41" s="10">
        <v>0.38541999999999998</v>
      </c>
      <c r="AX41" s="10">
        <v>0.34306122448979598</v>
      </c>
      <c r="AY41" s="10">
        <v>0.23047999999999999</v>
      </c>
      <c r="AZ41">
        <f>(AX41+AY41)/2</f>
        <v>0.28677061224489797</v>
      </c>
      <c r="BA41">
        <f>(AW41-AX41)/AX41*100</f>
        <v>12.347293277810802</v>
      </c>
      <c r="BB41">
        <f>(AW41-AY41)/AY41*100</f>
        <v>67.224921902117316</v>
      </c>
      <c r="BC41">
        <f>(AW41-AZ41)/AZ41*100</f>
        <v>34.400103616913455</v>
      </c>
      <c r="BD41">
        <f>AW41/AZ41*100</f>
        <v>134.40010361691347</v>
      </c>
    </row>
    <row r="42" spans="1:56">
      <c r="A42" s="3" t="s">
        <v>744</v>
      </c>
      <c r="B42" t="s">
        <v>738</v>
      </c>
      <c r="C42" t="s">
        <v>732</v>
      </c>
      <c r="D42" s="2">
        <v>0.36799999999999999</v>
      </c>
      <c r="E42" s="14">
        <v>9.1620000000000008</v>
      </c>
      <c r="H42" s="1" t="s">
        <v>3109</v>
      </c>
      <c r="I42" s="2">
        <v>0.439</v>
      </c>
      <c r="J42" s="2">
        <v>3.9489999999999998</v>
      </c>
      <c r="M42">
        <v>41</v>
      </c>
      <c r="N42" t="s">
        <v>2153</v>
      </c>
      <c r="O42">
        <v>4.93888888888889</v>
      </c>
      <c r="P42">
        <v>0.39795272801850901</v>
      </c>
      <c r="Q42">
        <v>45</v>
      </c>
      <c r="R42">
        <v>5.93232901120581E-2</v>
      </c>
      <c r="S42" t="s">
        <v>3307</v>
      </c>
      <c r="T42">
        <v>0.34499999999999997</v>
      </c>
      <c r="U42">
        <v>3.0375678069498601E-2</v>
      </c>
      <c r="V42">
        <v>45</v>
      </c>
      <c r="W42">
        <v>4.5281387350699E-3</v>
      </c>
      <c r="X42" t="s">
        <v>3308</v>
      </c>
      <c r="AV42" s="10" t="s">
        <v>3373</v>
      </c>
      <c r="AW42" s="10">
        <v>0.379</v>
      </c>
      <c r="AX42" s="10">
        <v>0.34306122448979598</v>
      </c>
      <c r="AY42" s="10">
        <v>0.20133962264150901</v>
      </c>
      <c r="AZ42">
        <f t="shared" ref="AZ42:AZ51" si="10">(AX42+AY42)/2</f>
        <v>0.27220042356565249</v>
      </c>
      <c r="BA42">
        <f t="shared" ref="BA42:BA51" si="11">(AW42-AX42)/AX42*100</f>
        <v>10.475907198096353</v>
      </c>
      <c r="BB42">
        <f t="shared" ref="BB42:BB51" si="12">(AW42-AY42)/AY42*100</f>
        <v>88.239152844157459</v>
      </c>
      <c r="BC42">
        <f t="shared" ref="BC42:BC51" si="13">(AW42-AZ42)/AZ42*100</f>
        <v>39.235639326104256</v>
      </c>
      <c r="BD42">
        <f t="shared" ref="BD42:BD51" si="14">AW42/AZ42*100</f>
        <v>139.23563932610426</v>
      </c>
    </row>
    <row r="43" spans="1:56">
      <c r="A43" s="3" t="s">
        <v>744</v>
      </c>
      <c r="B43" t="s">
        <v>738</v>
      </c>
      <c r="C43" t="s">
        <v>732</v>
      </c>
      <c r="D43" s="2">
        <v>0.36799999999999999</v>
      </c>
      <c r="E43" s="14">
        <v>8.8740000000000006</v>
      </c>
      <c r="H43" s="1" t="s">
        <v>3109</v>
      </c>
      <c r="I43" s="2">
        <v>0.38400000000000001</v>
      </c>
      <c r="J43" s="2">
        <v>3.1259999999999999</v>
      </c>
      <c r="M43">
        <v>42</v>
      </c>
      <c r="N43" t="s">
        <v>2199</v>
      </c>
      <c r="O43">
        <v>4.8878222222222201</v>
      </c>
      <c r="P43">
        <v>0.36681679158110903</v>
      </c>
      <c r="Q43">
        <v>45</v>
      </c>
      <c r="R43">
        <v>5.4681818750915399E-2</v>
      </c>
      <c r="S43" t="s">
        <v>3309</v>
      </c>
      <c r="T43">
        <v>0.33208888888888899</v>
      </c>
      <c r="U43">
        <v>2.44863804651245E-2</v>
      </c>
      <c r="V43">
        <v>45</v>
      </c>
      <c r="W43">
        <v>3.6502140828627498E-3</v>
      </c>
      <c r="X43" t="s">
        <v>3310</v>
      </c>
      <c r="AV43" s="10" t="s">
        <v>3374</v>
      </c>
      <c r="AW43" s="10">
        <v>0.29943999999999998</v>
      </c>
      <c r="AX43" s="10">
        <v>0.25303999999999999</v>
      </c>
      <c r="AY43" s="10">
        <v>0.23047999999999999</v>
      </c>
      <c r="AZ43">
        <f t="shared" si="10"/>
        <v>0.24175999999999997</v>
      </c>
      <c r="BA43">
        <f t="shared" si="11"/>
        <v>18.33702181473285</v>
      </c>
      <c r="BB43">
        <f t="shared" si="12"/>
        <v>29.920166608816384</v>
      </c>
      <c r="BC43">
        <f t="shared" si="13"/>
        <v>23.858371939113177</v>
      </c>
      <c r="BD43">
        <f t="shared" si="14"/>
        <v>123.85837193911317</v>
      </c>
    </row>
    <row r="44" spans="1:56">
      <c r="A44" s="3" t="s">
        <v>744</v>
      </c>
      <c r="B44" t="s">
        <v>738</v>
      </c>
      <c r="C44" t="s">
        <v>732</v>
      </c>
      <c r="D44" s="2">
        <v>0.36799999999999999</v>
      </c>
      <c r="E44" s="14">
        <v>8.8840000000000003</v>
      </c>
      <c r="H44" s="1" t="s">
        <v>3109</v>
      </c>
      <c r="I44" s="2">
        <v>0.42299999999999999</v>
      </c>
      <c r="J44" s="2">
        <v>3.12</v>
      </c>
      <c r="M44">
        <v>43</v>
      </c>
      <c r="N44" t="s">
        <v>3311</v>
      </c>
      <c r="O44">
        <v>6.9489999999999998</v>
      </c>
      <c r="P44">
        <v>0.67613308937327898</v>
      </c>
      <c r="Q44">
        <v>45</v>
      </c>
      <c r="R44">
        <v>0.100791969978373</v>
      </c>
      <c r="S44" t="s">
        <v>3312</v>
      </c>
      <c r="T44">
        <v>0.34777777777777802</v>
      </c>
      <c r="U44">
        <v>3.4451473704386601E-2</v>
      </c>
      <c r="V44">
        <v>45</v>
      </c>
      <c r="W44">
        <v>5.13572247520366E-3</v>
      </c>
      <c r="X44" t="s">
        <v>3271</v>
      </c>
      <c r="AV44" s="10" t="s">
        <v>3375</v>
      </c>
      <c r="AW44" s="10">
        <v>0.28842000000000001</v>
      </c>
      <c r="AX44" s="10">
        <v>0.25303999999999999</v>
      </c>
      <c r="AY44" s="10">
        <v>0.20133962264150901</v>
      </c>
      <c r="AZ44">
        <f t="shared" si="10"/>
        <v>0.2271898113207545</v>
      </c>
      <c r="BA44">
        <f t="shared" si="11"/>
        <v>13.981979133733807</v>
      </c>
      <c r="BB44">
        <f t="shared" si="12"/>
        <v>43.250491987630333</v>
      </c>
      <c r="BC44">
        <f t="shared" si="13"/>
        <v>26.951115599457314</v>
      </c>
      <c r="BD44">
        <f t="shared" si="14"/>
        <v>126.95111559945731</v>
      </c>
    </row>
    <row r="45" spans="1:56">
      <c r="A45" s="3" t="s">
        <v>744</v>
      </c>
      <c r="B45" t="s">
        <v>738</v>
      </c>
      <c r="C45" t="s">
        <v>732</v>
      </c>
      <c r="D45" s="2">
        <v>0.39100000000000001</v>
      </c>
      <c r="E45" s="14">
        <v>8.6940000000000008</v>
      </c>
      <c r="H45" s="1" t="s">
        <v>3109</v>
      </c>
      <c r="I45" s="2">
        <v>0.48099999999999998</v>
      </c>
      <c r="J45" s="2">
        <v>3.5569999999999999</v>
      </c>
      <c r="M45">
        <v>44</v>
      </c>
      <c r="N45" t="s">
        <v>1606</v>
      </c>
      <c r="O45">
        <v>6.6378444444444398</v>
      </c>
      <c r="P45">
        <v>0.66179260537214601</v>
      </c>
      <c r="Q45">
        <v>45</v>
      </c>
      <c r="R45">
        <v>9.8654216841254E-2</v>
      </c>
      <c r="S45" t="s">
        <v>3313</v>
      </c>
      <c r="T45">
        <v>0.353866666666667</v>
      </c>
      <c r="U45">
        <v>3.5197236461765799E-2</v>
      </c>
      <c r="V45">
        <v>45</v>
      </c>
      <c r="W45">
        <v>5.2468942232428298E-3</v>
      </c>
      <c r="X45" t="s">
        <v>3295</v>
      </c>
      <c r="AV45" s="10" t="s">
        <v>3376</v>
      </c>
      <c r="AW45" s="10">
        <v>0.28017999999999998</v>
      </c>
      <c r="AX45" s="10">
        <v>0.27767999999999998</v>
      </c>
      <c r="AY45" s="10">
        <v>0.23047999999999999</v>
      </c>
      <c r="AZ45">
        <f t="shared" si="10"/>
        <v>0.25407999999999997</v>
      </c>
      <c r="BA45">
        <f t="shared" si="11"/>
        <v>0.90031691155286753</v>
      </c>
      <c r="BB45">
        <f t="shared" si="12"/>
        <v>21.563693162096492</v>
      </c>
      <c r="BC45">
        <f t="shared" si="13"/>
        <v>10.272355163727966</v>
      </c>
      <c r="BD45">
        <f t="shared" si="14"/>
        <v>110.27235516372798</v>
      </c>
    </row>
    <row r="46" spans="1:56">
      <c r="A46" s="3" t="s">
        <v>744</v>
      </c>
      <c r="B46" t="s">
        <v>738</v>
      </c>
      <c r="C46" t="s">
        <v>732</v>
      </c>
      <c r="D46" s="2">
        <v>0.35699999999999998</v>
      </c>
      <c r="E46" s="14">
        <v>9.2989999999999995</v>
      </c>
      <c r="H46" s="1" t="s">
        <v>3109</v>
      </c>
      <c r="I46" s="2">
        <v>0.38600000000000001</v>
      </c>
      <c r="J46" s="2">
        <v>2.9670000000000001</v>
      </c>
      <c r="M46">
        <v>45</v>
      </c>
      <c r="N46" t="s">
        <v>3140</v>
      </c>
      <c r="O46">
        <v>6.31878260869565</v>
      </c>
      <c r="P46">
        <v>0.58297531539293101</v>
      </c>
      <c r="Q46">
        <v>46</v>
      </c>
      <c r="R46">
        <v>8.5955020891551895E-2</v>
      </c>
      <c r="S46" t="s">
        <v>3314</v>
      </c>
      <c r="T46">
        <v>0.32269565217391299</v>
      </c>
      <c r="U46">
        <v>2.8244857597026898E-2</v>
      </c>
      <c r="V46">
        <v>46</v>
      </c>
      <c r="W46">
        <v>4.1644770554221501E-3</v>
      </c>
      <c r="X46" t="s">
        <v>763</v>
      </c>
      <c r="AV46" s="10" t="s">
        <v>3377</v>
      </c>
      <c r="AW46" s="10">
        <v>0.41914000000000001</v>
      </c>
      <c r="AX46" s="10">
        <v>0.39726</v>
      </c>
      <c r="AY46" s="10">
        <v>0.23047999999999999</v>
      </c>
      <c r="AZ46">
        <f t="shared" si="10"/>
        <v>0.31386999999999998</v>
      </c>
      <c r="BA46">
        <f t="shared" si="11"/>
        <v>5.5077279363640965</v>
      </c>
      <c r="BB46">
        <f t="shared" si="12"/>
        <v>81.855258590767107</v>
      </c>
      <c r="BC46">
        <f t="shared" si="13"/>
        <v>33.539363430719739</v>
      </c>
      <c r="BD46">
        <f t="shared" si="14"/>
        <v>133.53936343071973</v>
      </c>
    </row>
    <row r="47" spans="1:56">
      <c r="A47" s="3" t="s">
        <v>744</v>
      </c>
      <c r="B47" t="s">
        <v>738</v>
      </c>
      <c r="C47" t="s">
        <v>732</v>
      </c>
      <c r="D47" s="2">
        <v>0.36799999999999999</v>
      </c>
      <c r="E47" s="14">
        <v>8.8719999999999999</v>
      </c>
      <c r="H47" s="1" t="s">
        <v>3109</v>
      </c>
      <c r="I47" s="2">
        <v>0.38600000000000001</v>
      </c>
      <c r="J47" s="2">
        <v>3.9</v>
      </c>
      <c r="M47">
        <v>46</v>
      </c>
      <c r="N47" t="s">
        <v>3315</v>
      </c>
      <c r="O47">
        <v>5.8954222222222201</v>
      </c>
      <c r="P47">
        <v>0.44233715487833303</v>
      </c>
      <c r="Q47">
        <v>45</v>
      </c>
      <c r="R47">
        <v>6.5939729818787096E-2</v>
      </c>
      <c r="S47" t="s">
        <v>3316</v>
      </c>
      <c r="T47">
        <v>0.293222222222222</v>
      </c>
      <c r="U47">
        <v>3.5540558705953303E-2</v>
      </c>
      <c r="V47">
        <v>45</v>
      </c>
      <c r="W47">
        <v>5.29807368165557E-3</v>
      </c>
      <c r="X47" t="s">
        <v>3317</v>
      </c>
      <c r="AV47" s="10" t="s">
        <v>3378</v>
      </c>
      <c r="AW47" s="10">
        <v>0.35933999999999999</v>
      </c>
      <c r="AX47" s="10">
        <v>0.39726</v>
      </c>
      <c r="AY47" s="10">
        <v>0.20133962264150901</v>
      </c>
      <c r="AZ47">
        <f t="shared" si="10"/>
        <v>0.29929981132075451</v>
      </c>
      <c r="BA47">
        <f t="shared" si="11"/>
        <v>-9.5453858933695841</v>
      </c>
      <c r="BB47">
        <f t="shared" si="12"/>
        <v>78.474557211133359</v>
      </c>
      <c r="BC47">
        <f t="shared" si="13"/>
        <v>20.060216013601639</v>
      </c>
      <c r="BD47">
        <f t="shared" si="14"/>
        <v>120.06021601360163</v>
      </c>
    </row>
    <row r="48" spans="1:56">
      <c r="A48" s="3" t="s">
        <v>744</v>
      </c>
      <c r="B48" t="s">
        <v>738</v>
      </c>
      <c r="C48" t="s">
        <v>732</v>
      </c>
      <c r="D48" s="2">
        <v>0.41399999999999998</v>
      </c>
      <c r="E48" s="14">
        <v>8.6240000000000006</v>
      </c>
      <c r="H48" s="1" t="s">
        <v>3109</v>
      </c>
      <c r="I48" s="2">
        <v>0.437</v>
      </c>
      <c r="J48" s="2">
        <v>4.1180000000000003</v>
      </c>
      <c r="M48">
        <v>47</v>
      </c>
      <c r="N48" t="s">
        <v>3318</v>
      </c>
      <c r="O48">
        <v>3.3455333333333299</v>
      </c>
      <c r="P48">
        <v>0.29362705163956798</v>
      </c>
      <c r="Q48">
        <v>45</v>
      </c>
      <c r="R48">
        <v>4.3771336499927697E-2</v>
      </c>
      <c r="S48" t="s">
        <v>3319</v>
      </c>
      <c r="T48">
        <v>0.30071111111111098</v>
      </c>
      <c r="U48">
        <v>2.12267222475289E-2</v>
      </c>
      <c r="V48">
        <v>45</v>
      </c>
      <c r="W48">
        <v>3.1642929256654401E-3</v>
      </c>
      <c r="X48" t="s">
        <v>3320</v>
      </c>
      <c r="AV48" s="10" t="s">
        <v>3379</v>
      </c>
      <c r="AW48" s="10">
        <v>0.34992000000000001</v>
      </c>
      <c r="AX48" s="10">
        <v>0.22458</v>
      </c>
      <c r="AY48" s="10">
        <v>0.23047999999999999</v>
      </c>
      <c r="AZ48">
        <f t="shared" si="10"/>
        <v>0.22753000000000001</v>
      </c>
      <c r="BA48">
        <f t="shared" si="11"/>
        <v>55.810846914239917</v>
      </c>
      <c r="BB48">
        <f t="shared" si="12"/>
        <v>51.822283929191258</v>
      </c>
      <c r="BC48">
        <f t="shared" si="13"/>
        <v>53.790708917505384</v>
      </c>
      <c r="BD48">
        <f t="shared" si="14"/>
        <v>153.79070891750538</v>
      </c>
    </row>
    <row r="49" spans="1:56">
      <c r="A49" s="3" t="s">
        <v>744</v>
      </c>
      <c r="B49" t="s">
        <v>738</v>
      </c>
      <c r="C49" t="s">
        <v>732</v>
      </c>
      <c r="D49" s="2">
        <v>0.34</v>
      </c>
      <c r="E49" s="14">
        <v>8.9009999999999998</v>
      </c>
      <c r="H49" s="1" t="s">
        <v>3109</v>
      </c>
      <c r="I49" s="2">
        <v>0.46</v>
      </c>
      <c r="J49" s="2">
        <v>3.1019999999999999</v>
      </c>
      <c r="M49">
        <v>48</v>
      </c>
      <c r="N49" t="s">
        <v>1698</v>
      </c>
      <c r="O49">
        <v>6.0565777777777798</v>
      </c>
      <c r="P49">
        <v>0.428433217925761</v>
      </c>
      <c r="Q49">
        <v>45</v>
      </c>
      <c r="R49">
        <v>6.3867053273398797E-2</v>
      </c>
      <c r="S49" t="s">
        <v>3321</v>
      </c>
      <c r="T49">
        <v>0.36904444444444401</v>
      </c>
      <c r="U49">
        <v>2.1488850761981398E-2</v>
      </c>
      <c r="V49">
        <v>45</v>
      </c>
      <c r="W49">
        <v>3.2033687374759001E-3</v>
      </c>
      <c r="X49" t="s">
        <v>777</v>
      </c>
      <c r="AV49" s="10" t="s">
        <v>3380</v>
      </c>
      <c r="AW49" s="10">
        <v>0.34992000000000001</v>
      </c>
      <c r="AX49" s="10">
        <v>0.22458</v>
      </c>
      <c r="AY49" s="10">
        <v>0.20133962264150901</v>
      </c>
      <c r="AZ49">
        <f t="shared" si="10"/>
        <v>0.21295981132075451</v>
      </c>
      <c r="BA49">
        <f t="shared" si="11"/>
        <v>55.810846914239917</v>
      </c>
      <c r="BB49">
        <f t="shared" si="12"/>
        <v>73.795895417487017</v>
      </c>
      <c r="BC49">
        <f t="shared" si="13"/>
        <v>64.312692535663288</v>
      </c>
      <c r="BD49">
        <f t="shared" si="14"/>
        <v>164.3126925356633</v>
      </c>
    </row>
    <row r="50" spans="1:56">
      <c r="A50" s="3" t="s">
        <v>744</v>
      </c>
      <c r="B50" t="s">
        <v>738</v>
      </c>
      <c r="C50" t="s">
        <v>732</v>
      </c>
      <c r="D50" s="2">
        <v>0.34899999999999998</v>
      </c>
      <c r="E50" s="14">
        <v>8.5909999999999993</v>
      </c>
      <c r="H50" s="1" t="s">
        <v>3109</v>
      </c>
      <c r="I50" s="2">
        <v>0.39</v>
      </c>
      <c r="J50" s="2">
        <v>3.9769999999999999</v>
      </c>
      <c r="M50">
        <v>49</v>
      </c>
      <c r="N50" t="s">
        <v>3322</v>
      </c>
      <c r="O50">
        <v>12.092611111111101</v>
      </c>
      <c r="P50">
        <v>0.72482148650656597</v>
      </c>
      <c r="Q50">
        <v>36</v>
      </c>
      <c r="R50">
        <v>0.120803581084428</v>
      </c>
      <c r="S50" t="s">
        <v>3323</v>
      </c>
      <c r="T50">
        <v>0.33091666666666703</v>
      </c>
      <c r="U50">
        <v>3.78971352102353E-2</v>
      </c>
      <c r="V50">
        <v>36</v>
      </c>
      <c r="W50">
        <v>6.3161892017058897E-3</v>
      </c>
      <c r="X50" t="s">
        <v>3273</v>
      </c>
      <c r="AV50" s="10" t="s">
        <v>3381</v>
      </c>
      <c r="AW50" s="10">
        <v>0.43654166666666699</v>
      </c>
      <c r="AX50" s="10">
        <v>0.38177551020408201</v>
      </c>
      <c r="AY50" s="10">
        <v>0.23047999999999999</v>
      </c>
      <c r="AZ50">
        <f t="shared" si="10"/>
        <v>0.30612775510204099</v>
      </c>
      <c r="BA50">
        <f t="shared" si="11"/>
        <v>14.345120364925757</v>
      </c>
      <c r="BB50">
        <f t="shared" si="12"/>
        <v>89.405443711674337</v>
      </c>
      <c r="BC50">
        <f t="shared" si="13"/>
        <v>42.601139358028931</v>
      </c>
      <c r="BD50">
        <f t="shared" si="14"/>
        <v>142.60113935802895</v>
      </c>
    </row>
    <row r="51" spans="1:56">
      <c r="A51" s="3" t="s">
        <v>744</v>
      </c>
      <c r="B51" t="s">
        <v>738</v>
      </c>
      <c r="C51" t="s">
        <v>732</v>
      </c>
      <c r="D51" s="2">
        <v>0.38</v>
      </c>
      <c r="E51" s="14">
        <v>8.7970000000000006</v>
      </c>
      <c r="H51" s="1" t="s">
        <v>3109</v>
      </c>
      <c r="I51" s="2">
        <v>0.41199999999999998</v>
      </c>
      <c r="J51" s="2">
        <v>4.2590000000000003</v>
      </c>
      <c r="M51">
        <v>50</v>
      </c>
      <c r="N51" t="s">
        <v>742</v>
      </c>
      <c r="O51">
        <v>11.7165833333333</v>
      </c>
      <c r="P51">
        <v>0.57136726026198803</v>
      </c>
      <c r="Q51">
        <v>48</v>
      </c>
      <c r="R51">
        <v>8.2469760379599494E-2</v>
      </c>
      <c r="S51" t="s">
        <v>764</v>
      </c>
      <c r="T51">
        <v>0.204875</v>
      </c>
      <c r="U51">
        <v>1.6602518393944801E-2</v>
      </c>
      <c r="V51">
        <v>48</v>
      </c>
      <c r="W51">
        <v>2.39636711599244E-3</v>
      </c>
      <c r="X51" t="s">
        <v>765</v>
      </c>
      <c r="AV51" s="10" t="s">
        <v>3382</v>
      </c>
      <c r="AW51" s="10">
        <v>0.40504000000000001</v>
      </c>
      <c r="AX51" s="10">
        <v>0.38177551020408201</v>
      </c>
      <c r="AY51" s="10">
        <v>0.20133962264150901</v>
      </c>
      <c r="AZ51">
        <f t="shared" si="10"/>
        <v>0.29155756642279551</v>
      </c>
      <c r="BA51">
        <f t="shared" si="11"/>
        <v>6.0937616934836196</v>
      </c>
      <c r="BB51">
        <f t="shared" si="12"/>
        <v>101.17252366226263</v>
      </c>
      <c r="BC51">
        <f t="shared" si="13"/>
        <v>38.922822333014182</v>
      </c>
      <c r="BD51">
        <f t="shared" si="14"/>
        <v>138.92282233301418</v>
      </c>
    </row>
    <row r="52" spans="1:56">
      <c r="A52" s="3" t="s">
        <v>744</v>
      </c>
      <c r="B52" t="s">
        <v>738</v>
      </c>
      <c r="C52" t="s">
        <v>732</v>
      </c>
      <c r="D52" s="2">
        <v>0.35799999999999998</v>
      </c>
      <c r="E52" s="14">
        <v>8.7479999999999993</v>
      </c>
      <c r="H52" s="1" t="s">
        <v>3109</v>
      </c>
      <c r="I52" s="2">
        <v>0.46</v>
      </c>
      <c r="J52" s="2">
        <v>4.7729999999999997</v>
      </c>
      <c r="M52">
        <v>51</v>
      </c>
      <c r="N52" t="s">
        <v>753</v>
      </c>
      <c r="O52">
        <v>12.671322033898299</v>
      </c>
      <c r="P52">
        <v>0.681367930398182</v>
      </c>
      <c r="Q52">
        <v>59</v>
      </c>
      <c r="R52">
        <v>8.8706548835797094E-2</v>
      </c>
      <c r="S52" t="s">
        <v>778</v>
      </c>
      <c r="T52">
        <v>0.23335593220338999</v>
      </c>
      <c r="U52">
        <v>2.2825245182702798E-2</v>
      </c>
      <c r="V52">
        <v>59</v>
      </c>
      <c r="W52">
        <v>2.9715938132063701E-3</v>
      </c>
      <c r="X52" t="s">
        <v>779</v>
      </c>
    </row>
    <row r="53" spans="1:56">
      <c r="A53" s="3" t="s">
        <v>744</v>
      </c>
      <c r="B53" t="s">
        <v>738</v>
      </c>
      <c r="C53" t="s">
        <v>732</v>
      </c>
      <c r="D53" s="2">
        <v>0.36099999999999999</v>
      </c>
      <c r="E53" s="14">
        <v>8.33</v>
      </c>
      <c r="H53" s="1" t="s">
        <v>3109</v>
      </c>
      <c r="I53" s="2">
        <v>0.42899999999999999</v>
      </c>
      <c r="J53" s="2">
        <v>4.4219999999999997</v>
      </c>
      <c r="M53">
        <v>52</v>
      </c>
      <c r="N53" t="s">
        <v>3324</v>
      </c>
      <c r="O53">
        <v>8.4333170731707305</v>
      </c>
      <c r="P53">
        <v>0.83149234629743896</v>
      </c>
      <c r="Q53">
        <v>41</v>
      </c>
      <c r="R53">
        <v>0.12985728770285501</v>
      </c>
      <c r="S53" t="s">
        <v>3325</v>
      </c>
      <c r="T53">
        <v>0.25321951219512201</v>
      </c>
      <c r="U53">
        <v>1.9778159918356901E-2</v>
      </c>
      <c r="V53">
        <v>41</v>
      </c>
      <c r="W53">
        <v>3.08882963768424E-3</v>
      </c>
      <c r="X53" t="s">
        <v>3326</v>
      </c>
    </row>
    <row r="54" spans="1:56">
      <c r="A54" s="3" t="s">
        <v>744</v>
      </c>
      <c r="B54" t="s">
        <v>738</v>
      </c>
      <c r="C54" t="s">
        <v>732</v>
      </c>
      <c r="D54" s="2">
        <v>0.373</v>
      </c>
      <c r="E54" s="14">
        <v>9.0329999999999995</v>
      </c>
      <c r="H54" s="1" t="s">
        <v>3109</v>
      </c>
      <c r="I54" s="2">
        <v>0.41699999999999998</v>
      </c>
      <c r="J54" s="2">
        <v>4.3479999999999999</v>
      </c>
      <c r="M54">
        <v>53</v>
      </c>
      <c r="N54" t="s">
        <v>3327</v>
      </c>
      <c r="O54">
        <v>7.2762413793103402</v>
      </c>
      <c r="P54">
        <v>0.49111161483577298</v>
      </c>
      <c r="Q54">
        <v>29</v>
      </c>
      <c r="R54">
        <v>9.1197137399606998E-2</v>
      </c>
      <c r="S54" t="s">
        <v>3328</v>
      </c>
      <c r="T54">
        <v>0.22906896551724101</v>
      </c>
      <c r="U54">
        <v>1.7738036278981999E-2</v>
      </c>
      <c r="V54">
        <v>29</v>
      </c>
      <c r="W54">
        <v>3.29387064542238E-3</v>
      </c>
      <c r="X54" t="s">
        <v>779</v>
      </c>
    </row>
    <row r="55" spans="1:56">
      <c r="A55" t="s">
        <v>738</v>
      </c>
      <c r="B55" t="s">
        <v>742</v>
      </c>
      <c r="C55" t="s">
        <v>735</v>
      </c>
      <c r="D55" s="2">
        <v>0.214</v>
      </c>
      <c r="E55" s="14">
        <v>12.23</v>
      </c>
      <c r="H55" s="1" t="s">
        <v>3109</v>
      </c>
      <c r="I55" s="2">
        <v>0.374</v>
      </c>
      <c r="J55" s="2">
        <v>3.835</v>
      </c>
      <c r="M55">
        <v>54</v>
      </c>
      <c r="N55" t="s">
        <v>3329</v>
      </c>
      <c r="O55">
        <v>8.5951636363636403</v>
      </c>
      <c r="P55">
        <v>0.80197965162226004</v>
      </c>
      <c r="Q55">
        <v>55</v>
      </c>
      <c r="R55">
        <v>0.108138914164409</v>
      </c>
      <c r="S55" t="s">
        <v>3330</v>
      </c>
      <c r="T55">
        <v>0.25214545454545501</v>
      </c>
      <c r="U55">
        <v>1.88644464553652E-2</v>
      </c>
      <c r="V55">
        <v>55</v>
      </c>
      <c r="W55">
        <v>2.5436814411304801E-3</v>
      </c>
      <c r="X55" t="s">
        <v>3326</v>
      </c>
    </row>
    <row r="56" spans="1:56">
      <c r="A56" t="s">
        <v>738</v>
      </c>
      <c r="B56" t="s">
        <v>742</v>
      </c>
      <c r="C56" t="s">
        <v>735</v>
      </c>
      <c r="D56" s="2">
        <v>0.17799999999999999</v>
      </c>
      <c r="E56" s="14">
        <v>12.074999999999999</v>
      </c>
      <c r="H56" s="1" t="s">
        <v>3109</v>
      </c>
      <c r="I56" s="2">
        <v>0.41199999999999998</v>
      </c>
      <c r="J56" s="2">
        <v>4.282</v>
      </c>
      <c r="M56">
        <v>55</v>
      </c>
      <c r="N56" t="s">
        <v>3331</v>
      </c>
      <c r="O56">
        <v>3.0183409090909099</v>
      </c>
      <c r="P56">
        <v>0.34641519269423898</v>
      </c>
      <c r="Q56">
        <v>44</v>
      </c>
      <c r="R56">
        <v>5.2224055265702597E-2</v>
      </c>
      <c r="S56" t="s">
        <v>3332</v>
      </c>
      <c r="T56">
        <v>0.25297727272727299</v>
      </c>
      <c r="U56">
        <v>3.2530121023204898E-2</v>
      </c>
      <c r="V56">
        <v>44</v>
      </c>
      <c r="W56">
        <v>4.9041002644919403E-3</v>
      </c>
      <c r="X56" t="s">
        <v>3333</v>
      </c>
    </row>
    <row r="57" spans="1:56">
      <c r="A57" t="s">
        <v>738</v>
      </c>
      <c r="B57" t="s">
        <v>742</v>
      </c>
      <c r="C57" t="s">
        <v>735</v>
      </c>
      <c r="D57" s="2">
        <v>0.252</v>
      </c>
      <c r="E57" s="14">
        <v>11.956</v>
      </c>
      <c r="H57" s="1" t="s">
        <v>3109</v>
      </c>
      <c r="I57" s="2">
        <v>0.46200000000000002</v>
      </c>
      <c r="J57" s="2">
        <v>4.0140000000000002</v>
      </c>
      <c r="M57">
        <v>56</v>
      </c>
      <c r="N57" t="s">
        <v>743</v>
      </c>
      <c r="O57">
        <v>3.74419642857143</v>
      </c>
      <c r="P57">
        <v>0.24849843018657999</v>
      </c>
      <c r="Q57">
        <v>56</v>
      </c>
      <c r="R57">
        <v>3.3206999532476703E-2</v>
      </c>
      <c r="S57" t="s">
        <v>768</v>
      </c>
      <c r="T57">
        <v>0.38498214285714299</v>
      </c>
      <c r="U57">
        <v>2.12495912871314E-2</v>
      </c>
      <c r="V57">
        <v>56</v>
      </c>
      <c r="W57">
        <v>2.8395960787650802E-3</v>
      </c>
      <c r="X57" t="s">
        <v>769</v>
      </c>
    </row>
    <row r="58" spans="1:56">
      <c r="A58" t="s">
        <v>738</v>
      </c>
      <c r="B58" t="s">
        <v>742</v>
      </c>
      <c r="C58" t="s">
        <v>735</v>
      </c>
      <c r="D58" s="2">
        <v>0.217</v>
      </c>
      <c r="E58" s="14">
        <v>11.973000000000001</v>
      </c>
      <c r="H58" s="1" t="s">
        <v>3109</v>
      </c>
      <c r="I58" s="2">
        <v>0.48199999999999998</v>
      </c>
      <c r="J58" s="2">
        <v>5.0839999999999996</v>
      </c>
      <c r="M58">
        <v>57</v>
      </c>
      <c r="N58" t="s">
        <v>750</v>
      </c>
      <c r="O58">
        <v>7.4874827586206898</v>
      </c>
      <c r="P58">
        <v>0.30488319542968301</v>
      </c>
      <c r="Q58">
        <v>58</v>
      </c>
      <c r="R58">
        <v>4.0033124830745399E-2</v>
      </c>
      <c r="S58" t="s">
        <v>780</v>
      </c>
      <c r="T58">
        <v>0.42306896551724099</v>
      </c>
      <c r="U58">
        <v>2.5604181449189099E-2</v>
      </c>
      <c r="V58">
        <v>58</v>
      </c>
      <c r="W58">
        <v>3.3619937323861098E-3</v>
      </c>
      <c r="X58" t="s">
        <v>781</v>
      </c>
    </row>
    <row r="59" spans="1:56">
      <c r="A59" t="s">
        <v>738</v>
      </c>
      <c r="B59" t="s">
        <v>742</v>
      </c>
      <c r="C59" t="s">
        <v>735</v>
      </c>
      <c r="D59" s="2">
        <v>0.20899999999999999</v>
      </c>
      <c r="E59" s="14">
        <v>11.891</v>
      </c>
      <c r="H59" s="1" t="s">
        <v>3109</v>
      </c>
      <c r="I59" s="2">
        <v>0.42299999999999999</v>
      </c>
      <c r="J59" s="2">
        <v>3.6680000000000001</v>
      </c>
      <c r="M59">
        <v>58</v>
      </c>
      <c r="N59" t="s">
        <v>3334</v>
      </c>
      <c r="O59">
        <v>9.6309629629629594</v>
      </c>
      <c r="P59">
        <v>0.40606114369840002</v>
      </c>
      <c r="Q59">
        <v>27</v>
      </c>
      <c r="R59">
        <v>7.8146503540572801E-2</v>
      </c>
      <c r="S59" t="s">
        <v>3335</v>
      </c>
      <c r="T59">
        <v>0.30448148148148102</v>
      </c>
      <c r="U59">
        <v>1.9006821387577099E-2</v>
      </c>
      <c r="V59">
        <v>27</v>
      </c>
      <c r="W59">
        <v>3.65786448151893E-3</v>
      </c>
      <c r="X59" t="s">
        <v>3320</v>
      </c>
    </row>
    <row r="60" spans="1:56">
      <c r="A60" t="s">
        <v>738</v>
      </c>
      <c r="B60" t="s">
        <v>742</v>
      </c>
      <c r="C60" t="s">
        <v>735</v>
      </c>
      <c r="D60" s="2">
        <v>0.20399999999999999</v>
      </c>
      <c r="E60" s="14">
        <v>12.598000000000001</v>
      </c>
      <c r="H60" s="1" t="s">
        <v>3109</v>
      </c>
      <c r="I60" s="2">
        <v>0.47199999999999998</v>
      </c>
      <c r="J60" s="2">
        <v>5.2510000000000003</v>
      </c>
    </row>
    <row r="61" spans="1:56">
      <c r="A61" t="s">
        <v>738</v>
      </c>
      <c r="B61" t="s">
        <v>742</v>
      </c>
      <c r="C61" t="s">
        <v>735</v>
      </c>
      <c r="D61" s="2">
        <v>0.22900000000000001</v>
      </c>
      <c r="E61" s="14">
        <v>12.145</v>
      </c>
      <c r="H61" s="1" t="s">
        <v>3109</v>
      </c>
      <c r="I61" s="2">
        <v>0.35199999999999998</v>
      </c>
      <c r="J61" s="2">
        <v>5.0439999999999996</v>
      </c>
    </row>
    <row r="62" spans="1:56">
      <c r="A62" t="s">
        <v>738</v>
      </c>
      <c r="B62" t="s">
        <v>742</v>
      </c>
      <c r="C62" t="s">
        <v>735</v>
      </c>
      <c r="D62" s="2">
        <v>0.192</v>
      </c>
      <c r="E62" s="14">
        <v>11.583</v>
      </c>
      <c r="H62" s="1" t="s">
        <v>3109</v>
      </c>
      <c r="I62" s="2">
        <v>0.44900000000000001</v>
      </c>
      <c r="J62" s="2">
        <v>4.2450000000000001</v>
      </c>
    </row>
    <row r="63" spans="1:56">
      <c r="A63" t="s">
        <v>738</v>
      </c>
      <c r="B63" t="s">
        <v>742</v>
      </c>
      <c r="C63" t="s">
        <v>735</v>
      </c>
      <c r="D63" s="2">
        <v>0.215</v>
      </c>
      <c r="E63" s="14">
        <v>11.592000000000001</v>
      </c>
      <c r="H63" s="1" t="s">
        <v>3109</v>
      </c>
      <c r="I63" s="2">
        <v>0.433</v>
      </c>
      <c r="J63" s="2">
        <v>5.673</v>
      </c>
    </row>
    <row r="64" spans="1:56">
      <c r="A64" t="s">
        <v>738</v>
      </c>
      <c r="B64" t="s">
        <v>742</v>
      </c>
      <c r="C64" t="s">
        <v>735</v>
      </c>
      <c r="D64" s="2">
        <v>0.22900000000000001</v>
      </c>
      <c r="E64" s="14">
        <v>11.967000000000001</v>
      </c>
      <c r="H64" s="1" t="s">
        <v>3109</v>
      </c>
      <c r="I64" s="2">
        <v>0.38600000000000001</v>
      </c>
      <c r="J64" s="2">
        <v>4.6399999999999997</v>
      </c>
    </row>
    <row r="65" spans="1:10">
      <c r="A65" t="s">
        <v>738</v>
      </c>
      <c r="B65" t="s">
        <v>742</v>
      </c>
      <c r="C65" t="s">
        <v>735</v>
      </c>
      <c r="D65" s="2">
        <v>0.17499999999999999</v>
      </c>
      <c r="E65" s="14">
        <v>11.846</v>
      </c>
      <c r="H65" s="3" t="s">
        <v>733</v>
      </c>
      <c r="I65" s="2">
        <v>0.32900000000000001</v>
      </c>
      <c r="J65" s="16">
        <v>5.6289999999999996</v>
      </c>
    </row>
    <row r="66" spans="1:10">
      <c r="A66" t="s">
        <v>738</v>
      </c>
      <c r="B66" t="s">
        <v>742</v>
      </c>
      <c r="C66" t="s">
        <v>735</v>
      </c>
      <c r="D66" s="2">
        <v>0.18099999999999999</v>
      </c>
      <c r="E66" s="14">
        <v>10.811</v>
      </c>
      <c r="H66" s="3" t="s">
        <v>733</v>
      </c>
      <c r="I66" s="2">
        <v>0.32300000000000001</v>
      </c>
      <c r="J66" s="16">
        <v>5.149</v>
      </c>
    </row>
    <row r="67" spans="1:10">
      <c r="A67" t="s">
        <v>738</v>
      </c>
      <c r="B67" t="s">
        <v>742</v>
      </c>
      <c r="C67" t="s">
        <v>735</v>
      </c>
      <c r="D67" s="2">
        <v>0.224</v>
      </c>
      <c r="E67" s="14">
        <v>12.24</v>
      </c>
      <c r="H67" s="3" t="s">
        <v>733</v>
      </c>
      <c r="I67" s="2">
        <v>0.27</v>
      </c>
      <c r="J67" s="16">
        <v>5.01</v>
      </c>
    </row>
    <row r="68" spans="1:10">
      <c r="A68" t="s">
        <v>738</v>
      </c>
      <c r="B68" t="s">
        <v>742</v>
      </c>
      <c r="C68" t="s">
        <v>735</v>
      </c>
      <c r="D68" s="2">
        <v>0.20399999999999999</v>
      </c>
      <c r="E68" s="14">
        <v>12.467000000000001</v>
      </c>
      <c r="H68" s="3" t="s">
        <v>733</v>
      </c>
      <c r="I68" s="2">
        <v>0.28699999999999998</v>
      </c>
      <c r="J68" s="16">
        <v>5.718</v>
      </c>
    </row>
    <row r="69" spans="1:10">
      <c r="A69" t="s">
        <v>738</v>
      </c>
      <c r="B69" t="s">
        <v>742</v>
      </c>
      <c r="C69" t="s">
        <v>735</v>
      </c>
      <c r="D69" s="2">
        <v>0.19800000000000001</v>
      </c>
      <c r="E69" s="14">
        <v>11.766</v>
      </c>
      <c r="H69" s="3" t="s">
        <v>733</v>
      </c>
      <c r="I69" s="2">
        <v>0.34899999999999998</v>
      </c>
      <c r="J69" s="16">
        <v>5.8330000000000002</v>
      </c>
    </row>
    <row r="70" spans="1:10">
      <c r="A70" t="s">
        <v>738</v>
      </c>
      <c r="B70" t="s">
        <v>742</v>
      </c>
      <c r="C70" t="s">
        <v>735</v>
      </c>
      <c r="D70" s="2">
        <v>0.254</v>
      </c>
      <c r="E70" s="14">
        <v>12.394</v>
      </c>
      <c r="H70" s="3" t="s">
        <v>733</v>
      </c>
      <c r="I70" s="2">
        <v>0.32300000000000001</v>
      </c>
      <c r="J70" s="16">
        <v>6.8259999999999996</v>
      </c>
    </row>
    <row r="71" spans="1:10">
      <c r="A71" t="s">
        <v>738</v>
      </c>
      <c r="B71" t="s">
        <v>742</v>
      </c>
      <c r="C71" t="s">
        <v>735</v>
      </c>
      <c r="D71" s="2">
        <v>0.217</v>
      </c>
      <c r="E71" s="14">
        <v>11.497999999999999</v>
      </c>
      <c r="H71" s="3" t="s">
        <v>733</v>
      </c>
      <c r="I71" s="2">
        <v>0.31</v>
      </c>
      <c r="J71" s="16">
        <v>5.657</v>
      </c>
    </row>
    <row r="72" spans="1:10">
      <c r="A72" t="s">
        <v>738</v>
      </c>
      <c r="B72" t="s">
        <v>742</v>
      </c>
      <c r="C72" t="s">
        <v>735</v>
      </c>
      <c r="D72" s="2">
        <v>0.218</v>
      </c>
      <c r="E72" s="14">
        <v>12.505000000000001</v>
      </c>
      <c r="H72" s="3" t="s">
        <v>733</v>
      </c>
      <c r="I72" s="2">
        <v>0.33</v>
      </c>
      <c r="J72" s="16">
        <v>5.1340000000000003</v>
      </c>
    </row>
    <row r="73" spans="1:10">
      <c r="A73" t="s">
        <v>738</v>
      </c>
      <c r="B73" t="s">
        <v>742</v>
      </c>
      <c r="C73" t="s">
        <v>735</v>
      </c>
      <c r="D73" s="2">
        <v>0.215</v>
      </c>
      <c r="E73" s="14">
        <v>12.2</v>
      </c>
      <c r="H73" s="3" t="s">
        <v>733</v>
      </c>
      <c r="I73" s="2">
        <v>0.27500000000000002</v>
      </c>
      <c r="J73" s="16">
        <v>6.0019999999999998</v>
      </c>
    </row>
    <row r="74" spans="1:10">
      <c r="A74" t="s">
        <v>738</v>
      </c>
      <c r="B74" t="s">
        <v>742</v>
      </c>
      <c r="C74" t="s">
        <v>735</v>
      </c>
      <c r="D74" s="2">
        <v>0.22900000000000001</v>
      </c>
      <c r="E74" s="14">
        <v>14.01</v>
      </c>
      <c r="H74" s="3" t="s">
        <v>733</v>
      </c>
      <c r="I74" s="2">
        <v>0.27800000000000002</v>
      </c>
      <c r="J74" s="16">
        <v>6.2210000000000001</v>
      </c>
    </row>
    <row r="75" spans="1:10">
      <c r="A75" t="s">
        <v>738</v>
      </c>
      <c r="B75" t="s">
        <v>742</v>
      </c>
      <c r="C75" t="s">
        <v>735</v>
      </c>
      <c r="D75" s="2">
        <v>0.25</v>
      </c>
      <c r="E75" s="14">
        <v>13.458</v>
      </c>
      <c r="H75" s="3" t="s">
        <v>733</v>
      </c>
      <c r="I75" s="2">
        <v>0.28000000000000003</v>
      </c>
      <c r="J75" s="16">
        <v>5.8239999999999998</v>
      </c>
    </row>
    <row r="76" spans="1:10">
      <c r="A76" t="s">
        <v>738</v>
      </c>
      <c r="B76" t="s">
        <v>742</v>
      </c>
      <c r="C76" t="s">
        <v>735</v>
      </c>
      <c r="D76" s="2">
        <v>0.20599999999999999</v>
      </c>
      <c r="E76" s="14">
        <v>13.462</v>
      </c>
      <c r="H76" s="3" t="s">
        <v>733</v>
      </c>
      <c r="I76" s="2">
        <v>0.36799999999999999</v>
      </c>
      <c r="J76" s="16">
        <v>6.0090000000000003</v>
      </c>
    </row>
    <row r="77" spans="1:10">
      <c r="A77" t="s">
        <v>738</v>
      </c>
      <c r="B77" t="s">
        <v>742</v>
      </c>
      <c r="C77" t="s">
        <v>735</v>
      </c>
      <c r="D77" s="2">
        <v>0.23400000000000001</v>
      </c>
      <c r="E77" s="14">
        <v>13.09</v>
      </c>
      <c r="H77" s="3" t="s">
        <v>733</v>
      </c>
      <c r="I77" s="2">
        <v>0.34</v>
      </c>
      <c r="J77" s="16">
        <v>5.01</v>
      </c>
    </row>
    <row r="78" spans="1:10">
      <c r="A78" t="s">
        <v>738</v>
      </c>
      <c r="B78" t="s">
        <v>742</v>
      </c>
      <c r="C78" t="s">
        <v>735</v>
      </c>
      <c r="D78" s="2">
        <v>0.23</v>
      </c>
      <c r="E78" s="14">
        <v>13.246</v>
      </c>
      <c r="H78" s="3" t="s">
        <v>733</v>
      </c>
      <c r="I78" s="2">
        <v>0.34399999999999997</v>
      </c>
      <c r="J78" s="16">
        <v>4.1689999999999996</v>
      </c>
    </row>
    <row r="79" spans="1:10">
      <c r="A79" t="s">
        <v>738</v>
      </c>
      <c r="B79" t="s">
        <v>742</v>
      </c>
      <c r="C79" t="s">
        <v>735</v>
      </c>
      <c r="D79" s="2">
        <v>0.20399999999999999</v>
      </c>
      <c r="E79" s="14">
        <v>12.914999999999999</v>
      </c>
      <c r="H79" s="3" t="s">
        <v>733</v>
      </c>
      <c r="I79" s="2">
        <v>0.34799999999999998</v>
      </c>
      <c r="J79" s="16">
        <v>5.5330000000000004</v>
      </c>
    </row>
    <row r="80" spans="1:10">
      <c r="A80" t="s">
        <v>738</v>
      </c>
      <c r="B80" t="s">
        <v>742</v>
      </c>
      <c r="C80" t="s">
        <v>735</v>
      </c>
      <c r="D80" s="2">
        <v>0.23799999999999999</v>
      </c>
      <c r="E80" s="14">
        <v>13.992000000000001</v>
      </c>
      <c r="H80" s="3" t="s">
        <v>733</v>
      </c>
      <c r="I80" s="2">
        <v>0.315</v>
      </c>
      <c r="J80" s="16">
        <v>5.8280000000000003</v>
      </c>
    </row>
    <row r="81" spans="1:10">
      <c r="A81" t="s">
        <v>738</v>
      </c>
      <c r="B81" t="s">
        <v>742</v>
      </c>
      <c r="C81" t="s">
        <v>735</v>
      </c>
      <c r="D81" s="2">
        <v>0.23</v>
      </c>
      <c r="E81" s="14">
        <v>14.021000000000001</v>
      </c>
      <c r="H81" s="3" t="s">
        <v>733</v>
      </c>
      <c r="I81" s="2">
        <v>0.28899999999999998</v>
      </c>
      <c r="J81" s="16">
        <v>5.3769999999999998</v>
      </c>
    </row>
    <row r="82" spans="1:10">
      <c r="A82" t="s">
        <v>738</v>
      </c>
      <c r="B82" t="s">
        <v>742</v>
      </c>
      <c r="C82" t="s">
        <v>735</v>
      </c>
      <c r="D82" s="2">
        <v>0.214</v>
      </c>
      <c r="E82" s="14">
        <v>13.788</v>
      </c>
      <c r="H82" s="3" t="s">
        <v>733</v>
      </c>
      <c r="I82" s="2">
        <v>0.28899999999999998</v>
      </c>
      <c r="J82" s="16">
        <v>6.6120000000000001</v>
      </c>
    </row>
    <row r="83" spans="1:10">
      <c r="A83" t="s">
        <v>738</v>
      </c>
      <c r="B83" t="s">
        <v>742</v>
      </c>
      <c r="C83" t="s">
        <v>735</v>
      </c>
      <c r="D83" s="2">
        <v>0.216</v>
      </c>
      <c r="E83" s="14">
        <v>13.006</v>
      </c>
      <c r="H83" s="3" t="s">
        <v>733</v>
      </c>
      <c r="I83" s="2">
        <v>0.33600000000000002</v>
      </c>
      <c r="J83" s="16">
        <v>5.5549999999999997</v>
      </c>
    </row>
    <row r="84" spans="1:10">
      <c r="A84" t="s">
        <v>738</v>
      </c>
      <c r="B84" t="s">
        <v>742</v>
      </c>
      <c r="C84" t="s">
        <v>735</v>
      </c>
      <c r="D84" s="2">
        <v>0.219</v>
      </c>
      <c r="E84" s="14">
        <v>13.992000000000001</v>
      </c>
      <c r="H84" s="3" t="s">
        <v>733</v>
      </c>
      <c r="I84" s="2">
        <v>0.28399999999999997</v>
      </c>
      <c r="J84" s="16">
        <v>5.9080000000000004</v>
      </c>
    </row>
    <row r="85" spans="1:10">
      <c r="A85" t="s">
        <v>738</v>
      </c>
      <c r="B85" t="s">
        <v>742</v>
      </c>
      <c r="C85" t="s">
        <v>735</v>
      </c>
      <c r="D85" s="2">
        <v>0.23</v>
      </c>
      <c r="E85" s="14">
        <v>12.52</v>
      </c>
      <c r="H85" s="3" t="s">
        <v>733</v>
      </c>
      <c r="I85" s="2">
        <v>0.34399999999999997</v>
      </c>
      <c r="J85" s="16">
        <v>5.5819999999999999</v>
      </c>
    </row>
    <row r="86" spans="1:10">
      <c r="A86" t="s">
        <v>738</v>
      </c>
      <c r="B86" t="s">
        <v>742</v>
      </c>
      <c r="C86" t="s">
        <v>735</v>
      </c>
      <c r="D86" s="2">
        <v>0.22800000000000001</v>
      </c>
      <c r="E86" s="14">
        <v>13.579000000000001</v>
      </c>
      <c r="H86" s="3" t="s">
        <v>733</v>
      </c>
      <c r="I86" s="2">
        <v>0.34399999999999997</v>
      </c>
      <c r="J86" s="16">
        <v>5.181</v>
      </c>
    </row>
    <row r="87" spans="1:10">
      <c r="A87" t="s">
        <v>738</v>
      </c>
      <c r="B87" t="s">
        <v>742</v>
      </c>
      <c r="C87" t="s">
        <v>735</v>
      </c>
      <c r="D87" s="2">
        <v>0.21199999999999999</v>
      </c>
      <c r="E87" s="14">
        <v>13.696999999999999</v>
      </c>
      <c r="H87" s="3" t="s">
        <v>733</v>
      </c>
      <c r="I87" s="2">
        <v>0.33600000000000002</v>
      </c>
      <c r="J87" s="16">
        <v>6.6040000000000001</v>
      </c>
    </row>
    <row r="88" spans="1:10">
      <c r="A88" t="s">
        <v>738</v>
      </c>
      <c r="B88" t="s">
        <v>742</v>
      </c>
      <c r="C88" t="s">
        <v>735</v>
      </c>
      <c r="D88" s="2">
        <v>0.20699999999999999</v>
      </c>
      <c r="E88" s="14">
        <v>12.733000000000001</v>
      </c>
      <c r="H88" s="3" t="s">
        <v>733</v>
      </c>
      <c r="I88" s="2">
        <v>0.33500000000000002</v>
      </c>
      <c r="J88" s="16">
        <v>5.8220000000000001</v>
      </c>
    </row>
    <row r="89" spans="1:10">
      <c r="A89" t="s">
        <v>738</v>
      </c>
      <c r="B89" t="s">
        <v>742</v>
      </c>
      <c r="C89" t="s">
        <v>735</v>
      </c>
      <c r="D89" s="2">
        <v>0.217</v>
      </c>
      <c r="E89" s="14">
        <v>12.375</v>
      </c>
      <c r="H89" s="3" t="s">
        <v>733</v>
      </c>
      <c r="I89" s="2">
        <v>0.36299999999999999</v>
      </c>
      <c r="J89" s="16">
        <v>6.6219999999999999</v>
      </c>
    </row>
    <row r="90" spans="1:10">
      <c r="A90" t="s">
        <v>738</v>
      </c>
      <c r="B90" t="s">
        <v>742</v>
      </c>
      <c r="C90" t="s">
        <v>735</v>
      </c>
      <c r="D90" s="2">
        <v>0.24299999999999999</v>
      </c>
      <c r="E90" s="14">
        <v>13.635999999999999</v>
      </c>
      <c r="H90" s="3" t="s">
        <v>733</v>
      </c>
      <c r="I90" s="2">
        <v>0.32900000000000001</v>
      </c>
      <c r="J90" s="16">
        <v>5.9539999999999997</v>
      </c>
    </row>
    <row r="91" spans="1:10">
      <c r="A91" t="s">
        <v>738</v>
      </c>
      <c r="B91" t="s">
        <v>742</v>
      </c>
      <c r="C91" t="s">
        <v>735</v>
      </c>
      <c r="D91" s="2">
        <v>0.245</v>
      </c>
      <c r="E91" s="14">
        <v>12.973000000000001</v>
      </c>
      <c r="H91" s="3" t="s">
        <v>733</v>
      </c>
      <c r="I91" s="2">
        <v>0.39200000000000002</v>
      </c>
      <c r="J91" s="16">
        <v>5.806</v>
      </c>
    </row>
    <row r="92" spans="1:10">
      <c r="A92" t="s">
        <v>738</v>
      </c>
      <c r="B92" t="s">
        <v>742</v>
      </c>
      <c r="C92" t="s">
        <v>735</v>
      </c>
      <c r="D92" s="2">
        <v>0.217</v>
      </c>
      <c r="E92" s="14">
        <v>13.262</v>
      </c>
      <c r="H92" s="3" t="s">
        <v>733</v>
      </c>
      <c r="I92" s="2">
        <v>0.34399999999999997</v>
      </c>
      <c r="J92" s="16">
        <v>5.7969999999999997</v>
      </c>
    </row>
    <row r="93" spans="1:10">
      <c r="A93" t="s">
        <v>738</v>
      </c>
      <c r="B93" t="s">
        <v>742</v>
      </c>
      <c r="C93" t="s">
        <v>735</v>
      </c>
      <c r="D93" s="2">
        <v>0.21</v>
      </c>
      <c r="E93" s="14">
        <v>12.162000000000001</v>
      </c>
      <c r="H93" s="3" t="s">
        <v>733</v>
      </c>
      <c r="I93" s="2">
        <v>0.32700000000000001</v>
      </c>
      <c r="J93" s="16">
        <v>5.1079999999999997</v>
      </c>
    </row>
    <row r="94" spans="1:10">
      <c r="A94" t="s">
        <v>738</v>
      </c>
      <c r="B94" t="s">
        <v>742</v>
      </c>
      <c r="C94" t="s">
        <v>735</v>
      </c>
      <c r="D94" s="2">
        <v>0.187</v>
      </c>
      <c r="E94" s="14">
        <v>11.688000000000001</v>
      </c>
      <c r="H94" s="3" t="s">
        <v>733</v>
      </c>
      <c r="I94" s="2">
        <v>0.29799999999999999</v>
      </c>
      <c r="J94" s="16">
        <v>4.54</v>
      </c>
    </row>
    <row r="95" spans="1:10">
      <c r="A95" t="s">
        <v>738</v>
      </c>
      <c r="B95" t="s">
        <v>742</v>
      </c>
      <c r="C95" t="s">
        <v>735</v>
      </c>
      <c r="D95" s="2">
        <v>0.20499999999999999</v>
      </c>
      <c r="E95" s="14">
        <v>12.279</v>
      </c>
      <c r="H95" s="3" t="s">
        <v>733</v>
      </c>
      <c r="I95" s="2">
        <v>0.32300000000000001</v>
      </c>
      <c r="J95" s="16">
        <v>5.1100000000000003</v>
      </c>
    </row>
    <row r="96" spans="1:10">
      <c r="A96" t="s">
        <v>738</v>
      </c>
      <c r="B96" t="s">
        <v>742</v>
      </c>
      <c r="C96" t="s">
        <v>735</v>
      </c>
      <c r="D96" s="2">
        <v>0.21</v>
      </c>
      <c r="E96" s="14">
        <v>12.452</v>
      </c>
      <c r="H96" s="3" t="s">
        <v>733</v>
      </c>
      <c r="I96" s="2">
        <v>0.32800000000000001</v>
      </c>
      <c r="J96" s="16">
        <v>5.4089999999999998</v>
      </c>
    </row>
    <row r="97" spans="1:10">
      <c r="A97" t="s">
        <v>738</v>
      </c>
      <c r="B97" t="s">
        <v>742</v>
      </c>
      <c r="C97" t="s">
        <v>735</v>
      </c>
      <c r="D97" s="2">
        <v>0.17</v>
      </c>
      <c r="E97" s="14">
        <v>13.178000000000001</v>
      </c>
      <c r="H97" s="3" t="s">
        <v>733</v>
      </c>
      <c r="I97" s="2">
        <v>0.34799999999999998</v>
      </c>
      <c r="J97" s="16">
        <v>4.8440000000000003</v>
      </c>
    </row>
    <row r="98" spans="1:10">
      <c r="A98" t="s">
        <v>738</v>
      </c>
      <c r="B98" t="s">
        <v>742</v>
      </c>
      <c r="C98" t="s">
        <v>735</v>
      </c>
      <c r="D98" s="2">
        <v>0.191</v>
      </c>
      <c r="E98" s="14">
        <v>12.622999999999999</v>
      </c>
      <c r="H98" s="3" t="s">
        <v>733</v>
      </c>
      <c r="I98" s="2">
        <v>0.33200000000000002</v>
      </c>
      <c r="J98" s="16">
        <v>5.1859999999999999</v>
      </c>
    </row>
    <row r="99" spans="1:10">
      <c r="A99" t="s">
        <v>738</v>
      </c>
      <c r="B99" t="s">
        <v>742</v>
      </c>
      <c r="C99" t="s">
        <v>735</v>
      </c>
      <c r="D99" s="2">
        <v>0.19800000000000001</v>
      </c>
      <c r="E99" s="14">
        <v>12.340999999999999</v>
      </c>
      <c r="H99" s="3" t="s">
        <v>733</v>
      </c>
      <c r="I99" s="2">
        <v>0.33100000000000002</v>
      </c>
      <c r="J99" s="16">
        <v>5.3090000000000002</v>
      </c>
    </row>
    <row r="100" spans="1:10">
      <c r="A100" t="s">
        <v>738</v>
      </c>
      <c r="B100" t="s">
        <v>742</v>
      </c>
      <c r="C100" t="s">
        <v>735</v>
      </c>
      <c r="D100" s="2">
        <v>0.19400000000000001</v>
      </c>
      <c r="E100" s="14">
        <v>12.541</v>
      </c>
      <c r="H100" s="3" t="s">
        <v>733</v>
      </c>
      <c r="I100" s="2">
        <v>0.34399999999999997</v>
      </c>
      <c r="J100" s="16">
        <v>5.4169999999999998</v>
      </c>
    </row>
    <row r="101" spans="1:10">
      <c r="A101" t="s">
        <v>738</v>
      </c>
      <c r="B101" t="s">
        <v>742</v>
      </c>
      <c r="C101" t="s">
        <v>735</v>
      </c>
      <c r="D101" s="2">
        <v>0.19</v>
      </c>
      <c r="E101" s="14">
        <v>12.673999999999999</v>
      </c>
      <c r="H101" s="3" t="s">
        <v>733</v>
      </c>
      <c r="I101" s="2">
        <v>0.35499999999999998</v>
      </c>
      <c r="J101" s="16">
        <v>5.875</v>
      </c>
    </row>
    <row r="102" spans="1:10">
      <c r="A102" t="s">
        <v>738</v>
      </c>
      <c r="B102" t="s">
        <v>742</v>
      </c>
      <c r="C102" t="s">
        <v>735</v>
      </c>
      <c r="D102" s="2">
        <v>0.185</v>
      </c>
      <c r="E102" s="14">
        <v>12.866</v>
      </c>
      <c r="H102" s="3" t="s">
        <v>733</v>
      </c>
      <c r="I102" s="2">
        <v>0.33300000000000002</v>
      </c>
      <c r="J102" s="16">
        <v>6.9210000000000003</v>
      </c>
    </row>
    <row r="103" spans="1:10">
      <c r="A103" t="s">
        <v>738</v>
      </c>
      <c r="B103" t="s">
        <v>742</v>
      </c>
      <c r="C103" t="s">
        <v>735</v>
      </c>
      <c r="D103" s="2">
        <v>0.20300000000000001</v>
      </c>
      <c r="E103" s="14">
        <v>13.496</v>
      </c>
      <c r="H103" s="3" t="s">
        <v>733</v>
      </c>
      <c r="I103" s="2">
        <v>0.35399999999999998</v>
      </c>
      <c r="J103" s="16">
        <v>4.9800000000000004</v>
      </c>
    </row>
    <row r="104" spans="1:10">
      <c r="A104" t="s">
        <v>738</v>
      </c>
      <c r="B104" t="s">
        <v>742</v>
      </c>
      <c r="C104" t="s">
        <v>735</v>
      </c>
      <c r="D104" s="2">
        <v>0.20100000000000001</v>
      </c>
      <c r="E104" s="14">
        <v>12.368</v>
      </c>
      <c r="H104" s="3" t="s">
        <v>733</v>
      </c>
      <c r="I104" s="2">
        <v>0.26500000000000001</v>
      </c>
      <c r="J104" s="16">
        <v>4.58</v>
      </c>
    </row>
    <row r="105" spans="1:10">
      <c r="A105" t="s">
        <v>738</v>
      </c>
      <c r="B105" t="s">
        <v>742</v>
      </c>
      <c r="C105" t="s">
        <v>735</v>
      </c>
      <c r="D105" s="2">
        <v>0.17699999999999999</v>
      </c>
      <c r="E105" s="14">
        <v>12.882</v>
      </c>
      <c r="H105" s="3" t="s">
        <v>733</v>
      </c>
      <c r="I105" s="2">
        <v>0.33</v>
      </c>
      <c r="J105" s="16">
        <v>4.7670000000000003</v>
      </c>
    </row>
    <row r="106" spans="1:10">
      <c r="A106" t="s">
        <v>738</v>
      </c>
      <c r="B106" t="s">
        <v>742</v>
      </c>
      <c r="C106" t="s">
        <v>735</v>
      </c>
      <c r="D106" s="2">
        <v>0.189</v>
      </c>
      <c r="E106" s="14">
        <v>12.68</v>
      </c>
      <c r="H106" s="3" t="s">
        <v>733</v>
      </c>
      <c r="I106" s="2">
        <v>0.309</v>
      </c>
      <c r="J106" s="16">
        <v>5.0039999999999996</v>
      </c>
    </row>
    <row r="107" spans="1:10">
      <c r="A107" t="s">
        <v>738</v>
      </c>
      <c r="B107" t="s">
        <v>742</v>
      </c>
      <c r="C107" t="s">
        <v>735</v>
      </c>
      <c r="D107" s="2">
        <v>0.20499999999999999</v>
      </c>
      <c r="E107" s="14">
        <v>12.167999999999999</v>
      </c>
      <c r="H107" s="3" t="s">
        <v>733</v>
      </c>
      <c r="I107" s="2">
        <v>0.33600000000000002</v>
      </c>
      <c r="J107" s="16">
        <v>4.6840000000000002</v>
      </c>
    </row>
    <row r="108" spans="1:10">
      <c r="A108" t="s">
        <v>738</v>
      </c>
      <c r="B108" t="s">
        <v>742</v>
      </c>
      <c r="C108" t="s">
        <v>735</v>
      </c>
      <c r="D108" s="2">
        <v>0.21099999999999999</v>
      </c>
      <c r="E108" s="14">
        <v>12.843999999999999</v>
      </c>
      <c r="H108" s="3" t="s">
        <v>733</v>
      </c>
      <c r="I108" s="2">
        <v>0.28699999999999998</v>
      </c>
      <c r="J108" s="16">
        <v>4.6760000000000002</v>
      </c>
    </row>
    <row r="109" spans="1:10">
      <c r="A109" t="s">
        <v>738</v>
      </c>
      <c r="B109" t="s">
        <v>742</v>
      </c>
      <c r="C109" t="s">
        <v>735</v>
      </c>
      <c r="D109" s="2">
        <v>0.192</v>
      </c>
      <c r="E109" s="14">
        <v>12.859</v>
      </c>
      <c r="H109" s="3" t="s">
        <v>733</v>
      </c>
      <c r="I109" s="2">
        <v>0.28699999999999998</v>
      </c>
      <c r="J109" s="16">
        <v>4.8639999999999999</v>
      </c>
    </row>
    <row r="110" spans="1:10">
      <c r="A110" t="s">
        <v>738</v>
      </c>
      <c r="B110" t="s">
        <v>742</v>
      </c>
      <c r="C110" t="s">
        <v>735</v>
      </c>
      <c r="D110" s="2">
        <v>0.19900000000000001</v>
      </c>
      <c r="E110" s="14">
        <v>11.952</v>
      </c>
      <c r="H110" s="3" t="s">
        <v>733</v>
      </c>
      <c r="I110" s="2">
        <v>0.32200000000000001</v>
      </c>
      <c r="J110" s="16">
        <v>4.93</v>
      </c>
    </row>
    <row r="111" spans="1:10">
      <c r="A111" t="s">
        <v>738</v>
      </c>
      <c r="B111" t="s">
        <v>742</v>
      </c>
      <c r="C111" t="s">
        <v>735</v>
      </c>
      <c r="D111" s="2">
        <v>0.17699999999999999</v>
      </c>
      <c r="E111" s="14">
        <v>12.029</v>
      </c>
      <c r="H111" s="3" t="s">
        <v>733</v>
      </c>
      <c r="I111" s="2">
        <v>0.28699999999999998</v>
      </c>
      <c r="J111" s="16">
        <v>5.1619999999999999</v>
      </c>
    </row>
    <row r="112" spans="1:10">
      <c r="A112" t="s">
        <v>738</v>
      </c>
      <c r="B112" t="s">
        <v>742</v>
      </c>
      <c r="C112" t="s">
        <v>735</v>
      </c>
      <c r="D112" s="2">
        <v>0.17399999999999999</v>
      </c>
      <c r="E112" s="14">
        <v>12.601000000000001</v>
      </c>
      <c r="H112" s="3" t="s">
        <v>733</v>
      </c>
      <c r="I112" s="2">
        <v>0.27600000000000002</v>
      </c>
      <c r="J112" s="16">
        <v>5.36</v>
      </c>
    </row>
    <row r="113" spans="1:10">
      <c r="A113" t="s">
        <v>743</v>
      </c>
      <c r="B113" t="s">
        <v>738</v>
      </c>
      <c r="C113" t="s">
        <v>736</v>
      </c>
      <c r="D113" s="2">
        <v>0.39800000000000002</v>
      </c>
      <c r="E113" s="14">
        <v>7.3840000000000003</v>
      </c>
      <c r="H113" s="3" t="s">
        <v>733</v>
      </c>
      <c r="I113" s="2">
        <v>0.33200000000000002</v>
      </c>
      <c r="J113" s="16">
        <v>4.7140000000000004</v>
      </c>
    </row>
    <row r="114" spans="1:10">
      <c r="A114" t="s">
        <v>743</v>
      </c>
      <c r="B114" t="s">
        <v>738</v>
      </c>
      <c r="C114" t="s">
        <v>736</v>
      </c>
      <c r="D114" s="2">
        <v>0.432</v>
      </c>
      <c r="E114" s="14">
        <v>8.0419999999999998</v>
      </c>
      <c r="H114" s="3" t="s">
        <v>733</v>
      </c>
      <c r="I114" s="2">
        <v>0.29099999999999998</v>
      </c>
      <c r="J114" s="16">
        <v>5.5670000000000002</v>
      </c>
    </row>
    <row r="115" spans="1:10">
      <c r="A115" t="s">
        <v>743</v>
      </c>
      <c r="B115" t="s">
        <v>738</v>
      </c>
      <c r="C115" t="s">
        <v>736</v>
      </c>
      <c r="D115" s="2">
        <v>0.46200000000000002</v>
      </c>
      <c r="E115" s="14">
        <v>7.7110000000000003</v>
      </c>
      <c r="H115" s="3" t="s">
        <v>733</v>
      </c>
      <c r="I115" s="2">
        <v>0.30299999999999999</v>
      </c>
      <c r="J115" s="16">
        <v>4.6989999999999998</v>
      </c>
    </row>
    <row r="116" spans="1:10">
      <c r="A116" t="s">
        <v>743</v>
      </c>
      <c r="B116" t="s">
        <v>738</v>
      </c>
      <c r="C116" t="s">
        <v>736</v>
      </c>
      <c r="D116" s="2">
        <v>0.439</v>
      </c>
      <c r="E116" s="14">
        <v>7.5229999999999997</v>
      </c>
      <c r="H116" s="3" t="s">
        <v>733</v>
      </c>
      <c r="I116" s="2">
        <v>0.33900000000000002</v>
      </c>
      <c r="J116" s="16">
        <v>5.383</v>
      </c>
    </row>
    <row r="117" spans="1:10">
      <c r="A117" t="s">
        <v>743</v>
      </c>
      <c r="B117" t="s">
        <v>738</v>
      </c>
      <c r="C117" t="s">
        <v>736</v>
      </c>
      <c r="D117" s="2">
        <v>0.41099999999999998</v>
      </c>
      <c r="E117" s="14">
        <v>7.61</v>
      </c>
      <c r="H117" s="3" t="s">
        <v>733</v>
      </c>
      <c r="I117" s="2">
        <v>0.245</v>
      </c>
      <c r="J117" s="16">
        <v>4.8739999999999997</v>
      </c>
    </row>
    <row r="118" spans="1:10">
      <c r="A118" t="s">
        <v>743</v>
      </c>
      <c r="B118" t="s">
        <v>738</v>
      </c>
      <c r="C118" t="s">
        <v>736</v>
      </c>
      <c r="D118" s="2">
        <v>0.45300000000000001</v>
      </c>
      <c r="E118" s="14">
        <v>8.0579999999999998</v>
      </c>
      <c r="H118" s="3" t="s">
        <v>733</v>
      </c>
      <c r="I118" s="2">
        <v>0.28000000000000003</v>
      </c>
      <c r="J118" s="16">
        <v>4.6529999999999996</v>
      </c>
    </row>
    <row r="119" spans="1:10">
      <c r="A119" t="s">
        <v>743</v>
      </c>
      <c r="B119" t="s">
        <v>738</v>
      </c>
      <c r="C119" t="s">
        <v>736</v>
      </c>
      <c r="D119" s="2">
        <v>0.45600000000000002</v>
      </c>
      <c r="E119" s="14">
        <v>7.5659999999999998</v>
      </c>
      <c r="H119" s="3" t="s">
        <v>733</v>
      </c>
      <c r="I119" s="2">
        <v>0.255</v>
      </c>
      <c r="J119" s="16">
        <v>4.5129999999999999</v>
      </c>
    </row>
    <row r="120" spans="1:10">
      <c r="A120" t="s">
        <v>743</v>
      </c>
      <c r="B120" t="s">
        <v>738</v>
      </c>
      <c r="C120" t="s">
        <v>736</v>
      </c>
      <c r="D120" s="2">
        <v>0.44500000000000001</v>
      </c>
      <c r="E120" s="14">
        <v>7.6230000000000002</v>
      </c>
      <c r="H120" s="3" t="s">
        <v>733</v>
      </c>
      <c r="I120" s="2">
        <v>0.30399999999999999</v>
      </c>
      <c r="J120" s="16">
        <v>5.07</v>
      </c>
    </row>
    <row r="121" spans="1:10">
      <c r="A121" t="s">
        <v>743</v>
      </c>
      <c r="B121" t="s">
        <v>738</v>
      </c>
      <c r="C121" t="s">
        <v>736</v>
      </c>
      <c r="D121" s="2">
        <v>0.46800000000000003</v>
      </c>
      <c r="E121" s="14">
        <v>7.3689999999999998</v>
      </c>
      <c r="H121" s="3" t="s">
        <v>733</v>
      </c>
      <c r="I121" s="2">
        <v>0.29399999999999998</v>
      </c>
      <c r="J121" s="16">
        <v>5.07</v>
      </c>
    </row>
    <row r="122" spans="1:10">
      <c r="A122" t="s">
        <v>743</v>
      </c>
      <c r="B122" t="s">
        <v>738</v>
      </c>
      <c r="C122" t="s">
        <v>736</v>
      </c>
      <c r="D122" s="2">
        <v>0.44900000000000001</v>
      </c>
      <c r="E122" s="14">
        <v>7.5970000000000004</v>
      </c>
      <c r="H122" s="3" t="s">
        <v>733</v>
      </c>
      <c r="I122" s="2">
        <v>0.25900000000000001</v>
      </c>
      <c r="J122" s="16">
        <v>5.0170000000000003</v>
      </c>
    </row>
    <row r="123" spans="1:10">
      <c r="A123" t="s">
        <v>743</v>
      </c>
      <c r="B123" t="s">
        <v>738</v>
      </c>
      <c r="C123" t="s">
        <v>736</v>
      </c>
      <c r="D123" s="2">
        <v>0.44700000000000001</v>
      </c>
      <c r="E123" s="14">
        <v>7.7069999999999999</v>
      </c>
      <c r="H123" s="3" t="s">
        <v>733</v>
      </c>
      <c r="I123" s="2">
        <v>0.317</v>
      </c>
      <c r="J123" s="16">
        <v>5.2510000000000003</v>
      </c>
    </row>
    <row r="124" spans="1:10">
      <c r="A124" t="s">
        <v>743</v>
      </c>
      <c r="B124" t="s">
        <v>738</v>
      </c>
      <c r="C124" t="s">
        <v>736</v>
      </c>
      <c r="D124" s="2">
        <v>0.4</v>
      </c>
      <c r="E124" s="14">
        <v>7.7439999999999998</v>
      </c>
      <c r="H124" s="1" t="s">
        <v>3114</v>
      </c>
      <c r="I124" s="2">
        <v>0.35099999999999998</v>
      </c>
      <c r="J124" s="2">
        <v>5.234</v>
      </c>
    </row>
    <row r="125" spans="1:10">
      <c r="A125" t="s">
        <v>743</v>
      </c>
      <c r="B125" t="s">
        <v>738</v>
      </c>
      <c r="C125" t="s">
        <v>736</v>
      </c>
      <c r="D125" s="2">
        <v>0.41499999999999998</v>
      </c>
      <c r="E125" s="14">
        <v>7.6769999999999996</v>
      </c>
      <c r="H125" s="1" t="s">
        <v>3114</v>
      </c>
      <c r="I125" s="2">
        <v>0.38400000000000001</v>
      </c>
      <c r="J125" s="2">
        <v>6.4320000000000004</v>
      </c>
    </row>
    <row r="126" spans="1:10">
      <c r="A126" t="s">
        <v>743</v>
      </c>
      <c r="B126" t="s">
        <v>738</v>
      </c>
      <c r="C126" t="s">
        <v>736</v>
      </c>
      <c r="D126" s="2">
        <v>0.495</v>
      </c>
      <c r="E126" s="14">
        <v>6.9580000000000002</v>
      </c>
      <c r="H126" s="1" t="s">
        <v>3114</v>
      </c>
      <c r="I126" s="2">
        <v>0.39600000000000002</v>
      </c>
      <c r="J126" s="2">
        <v>6.68</v>
      </c>
    </row>
    <row r="127" spans="1:10">
      <c r="A127" t="s">
        <v>743</v>
      </c>
      <c r="B127" t="s">
        <v>738</v>
      </c>
      <c r="C127" t="s">
        <v>736</v>
      </c>
      <c r="D127" s="2">
        <v>0.40400000000000003</v>
      </c>
      <c r="E127" s="14">
        <v>8.0060000000000002</v>
      </c>
      <c r="H127" s="1" t="s">
        <v>3114</v>
      </c>
      <c r="I127" s="2">
        <v>0.38</v>
      </c>
      <c r="J127" s="2">
        <v>6.3710000000000004</v>
      </c>
    </row>
    <row r="128" spans="1:10">
      <c r="A128" t="s">
        <v>743</v>
      </c>
      <c r="B128" t="s">
        <v>738</v>
      </c>
      <c r="C128" t="s">
        <v>736</v>
      </c>
      <c r="D128" s="2">
        <v>0.42499999999999999</v>
      </c>
      <c r="E128" s="14">
        <v>7.4359999999999999</v>
      </c>
      <c r="H128" s="1" t="s">
        <v>3114</v>
      </c>
      <c r="I128" s="2">
        <v>0.40200000000000002</v>
      </c>
      <c r="J128" s="2">
        <v>5.4429999999999996</v>
      </c>
    </row>
    <row r="129" spans="1:10">
      <c r="A129" t="s">
        <v>743</v>
      </c>
      <c r="B129" t="s">
        <v>738</v>
      </c>
      <c r="C129" t="s">
        <v>736</v>
      </c>
      <c r="D129" s="2">
        <v>0.43099999999999999</v>
      </c>
      <c r="E129" s="14">
        <v>7.556</v>
      </c>
      <c r="H129" s="1" t="s">
        <v>3114</v>
      </c>
      <c r="I129" s="2">
        <v>0.48599999999999999</v>
      </c>
      <c r="J129" s="2">
        <v>5.6890000000000001</v>
      </c>
    </row>
    <row r="130" spans="1:10">
      <c r="A130" t="s">
        <v>743</v>
      </c>
      <c r="B130" t="s">
        <v>738</v>
      </c>
      <c r="C130" t="s">
        <v>736</v>
      </c>
      <c r="D130" s="2">
        <v>0.41799999999999998</v>
      </c>
      <c r="E130" s="14">
        <v>7.5330000000000004</v>
      </c>
      <c r="H130" s="1" t="s">
        <v>3114</v>
      </c>
      <c r="I130" s="2">
        <v>0.48599999999999999</v>
      </c>
      <c r="J130" s="2">
        <v>5.6120000000000001</v>
      </c>
    </row>
    <row r="131" spans="1:10">
      <c r="A131" t="s">
        <v>743</v>
      </c>
      <c r="B131" t="s">
        <v>738</v>
      </c>
      <c r="C131" t="s">
        <v>736</v>
      </c>
      <c r="D131" s="2">
        <v>0.42799999999999999</v>
      </c>
      <c r="E131" s="14">
        <v>7.64</v>
      </c>
      <c r="H131" s="1" t="s">
        <v>3114</v>
      </c>
      <c r="I131" s="2">
        <v>0.38700000000000001</v>
      </c>
      <c r="J131" s="2">
        <v>6.4749999999999996</v>
      </c>
    </row>
    <row r="132" spans="1:10">
      <c r="A132" t="s">
        <v>743</v>
      </c>
      <c r="B132" t="s">
        <v>738</v>
      </c>
      <c r="C132" t="s">
        <v>736</v>
      </c>
      <c r="D132" s="2">
        <v>0.41399999999999998</v>
      </c>
      <c r="E132" s="14">
        <v>7.6420000000000003</v>
      </c>
      <c r="H132" s="1" t="s">
        <v>3114</v>
      </c>
      <c r="I132" s="2">
        <v>0.38500000000000001</v>
      </c>
      <c r="J132" s="2">
        <v>6.8769999999999998</v>
      </c>
    </row>
    <row r="133" spans="1:10">
      <c r="A133" t="s">
        <v>743</v>
      </c>
      <c r="B133" t="s">
        <v>738</v>
      </c>
      <c r="C133" t="s">
        <v>736</v>
      </c>
      <c r="D133" s="2">
        <v>0.38800000000000001</v>
      </c>
      <c r="E133" s="14">
        <v>7.8029999999999999</v>
      </c>
      <c r="H133" s="1" t="s">
        <v>3114</v>
      </c>
      <c r="I133" s="2">
        <v>0.41099999999999998</v>
      </c>
      <c r="J133" s="2">
        <v>5.7069999999999999</v>
      </c>
    </row>
    <row r="134" spans="1:10">
      <c r="A134" t="s">
        <v>743</v>
      </c>
      <c r="B134" t="s">
        <v>738</v>
      </c>
      <c r="C134" t="s">
        <v>736</v>
      </c>
      <c r="D134" s="2">
        <v>0.44</v>
      </c>
      <c r="E134" s="14">
        <v>7.6120000000000001</v>
      </c>
      <c r="H134" s="1" t="s">
        <v>3114</v>
      </c>
      <c r="I134" s="2">
        <v>0.43</v>
      </c>
      <c r="J134" s="2">
        <v>6.1680000000000001</v>
      </c>
    </row>
    <row r="135" spans="1:10">
      <c r="A135" t="s">
        <v>743</v>
      </c>
      <c r="B135" t="s">
        <v>738</v>
      </c>
      <c r="C135" t="s">
        <v>736</v>
      </c>
      <c r="D135" s="2">
        <v>0.40200000000000002</v>
      </c>
      <c r="E135" s="14">
        <v>7.4480000000000004</v>
      </c>
      <c r="H135" s="1" t="s">
        <v>3114</v>
      </c>
      <c r="I135" s="2">
        <v>0.38800000000000001</v>
      </c>
      <c r="J135" s="2">
        <v>5.8929999999999998</v>
      </c>
    </row>
    <row r="136" spans="1:10">
      <c r="A136" t="s">
        <v>743</v>
      </c>
      <c r="B136" t="s">
        <v>738</v>
      </c>
      <c r="C136" t="s">
        <v>736</v>
      </c>
      <c r="D136" s="2">
        <v>0.437</v>
      </c>
      <c r="E136" s="14">
        <v>6.8970000000000002</v>
      </c>
      <c r="H136" s="1" t="s">
        <v>3114</v>
      </c>
      <c r="I136" s="2">
        <v>0.42499999999999999</v>
      </c>
      <c r="J136" s="2">
        <v>7.0110000000000001</v>
      </c>
    </row>
    <row r="137" spans="1:10">
      <c r="A137" t="s">
        <v>743</v>
      </c>
      <c r="B137" t="s">
        <v>738</v>
      </c>
      <c r="C137" t="s">
        <v>736</v>
      </c>
      <c r="D137" s="2">
        <v>0.47099999999999997</v>
      </c>
      <c r="E137" s="14">
        <v>7.2409999999999997</v>
      </c>
      <c r="H137" s="1" t="s">
        <v>3114</v>
      </c>
      <c r="I137" s="2">
        <v>0.41399999999999998</v>
      </c>
      <c r="J137" s="2">
        <v>6.085</v>
      </c>
    </row>
    <row r="138" spans="1:10">
      <c r="A138" t="s">
        <v>743</v>
      </c>
      <c r="B138" t="s">
        <v>738</v>
      </c>
      <c r="C138" t="s">
        <v>736</v>
      </c>
      <c r="D138" s="2">
        <v>0.441</v>
      </c>
      <c r="E138" s="14">
        <v>7.8840000000000003</v>
      </c>
      <c r="H138" s="1" t="s">
        <v>3114</v>
      </c>
      <c r="I138" s="2">
        <v>0.42599999999999999</v>
      </c>
      <c r="J138" s="2">
        <v>6.7009999999999996</v>
      </c>
    </row>
    <row r="139" spans="1:10">
      <c r="A139" t="s">
        <v>743</v>
      </c>
      <c r="B139" t="s">
        <v>738</v>
      </c>
      <c r="C139" t="s">
        <v>736</v>
      </c>
      <c r="D139" s="2">
        <v>0.433</v>
      </c>
      <c r="E139" s="14">
        <v>7.5519999999999996</v>
      </c>
      <c r="H139" s="1" t="s">
        <v>3114</v>
      </c>
      <c r="I139" s="2">
        <v>0.40500000000000003</v>
      </c>
      <c r="J139" s="2">
        <v>6.3840000000000003</v>
      </c>
    </row>
    <row r="140" spans="1:10">
      <c r="A140" t="s">
        <v>743</v>
      </c>
      <c r="B140" t="s">
        <v>738</v>
      </c>
      <c r="C140" t="s">
        <v>736</v>
      </c>
      <c r="D140" s="2">
        <v>0.47699999999999998</v>
      </c>
      <c r="E140" s="14">
        <v>7.5460000000000003</v>
      </c>
      <c r="H140" s="1" t="s">
        <v>3114</v>
      </c>
      <c r="I140" s="2">
        <v>0.38</v>
      </c>
      <c r="J140" s="2">
        <v>6.5780000000000003</v>
      </c>
    </row>
    <row r="141" spans="1:10">
      <c r="A141" t="s">
        <v>743</v>
      </c>
      <c r="B141" t="s">
        <v>738</v>
      </c>
      <c r="C141" t="s">
        <v>736</v>
      </c>
      <c r="D141" s="2">
        <v>0.44400000000000001</v>
      </c>
      <c r="E141" s="14">
        <v>7.7169999999999996</v>
      </c>
      <c r="H141" s="1" t="s">
        <v>3114</v>
      </c>
      <c r="I141" s="2">
        <v>0.41499999999999998</v>
      </c>
      <c r="J141" s="2">
        <v>6.3680000000000003</v>
      </c>
    </row>
    <row r="142" spans="1:10">
      <c r="A142" t="s">
        <v>743</v>
      </c>
      <c r="B142" t="s">
        <v>738</v>
      </c>
      <c r="C142" t="s">
        <v>736</v>
      </c>
      <c r="D142" s="2">
        <v>0.44400000000000001</v>
      </c>
      <c r="E142" s="14">
        <v>7.4729999999999999</v>
      </c>
      <c r="H142" s="1" t="s">
        <v>3114</v>
      </c>
      <c r="I142" s="2">
        <v>0.39400000000000002</v>
      </c>
      <c r="J142" s="2">
        <v>5.2039999999999997</v>
      </c>
    </row>
    <row r="143" spans="1:10">
      <c r="A143" t="s">
        <v>743</v>
      </c>
      <c r="B143" t="s">
        <v>738</v>
      </c>
      <c r="C143" t="s">
        <v>736</v>
      </c>
      <c r="D143" s="2">
        <v>0.42199999999999999</v>
      </c>
      <c r="E143" s="14">
        <v>7.5960000000000001</v>
      </c>
      <c r="H143" s="1" t="s">
        <v>3114</v>
      </c>
      <c r="I143" s="2">
        <v>0.435</v>
      </c>
      <c r="J143" s="2">
        <v>5.5270000000000001</v>
      </c>
    </row>
    <row r="144" spans="1:10">
      <c r="A144" t="s">
        <v>743</v>
      </c>
      <c r="B144" t="s">
        <v>738</v>
      </c>
      <c r="C144" t="s">
        <v>736</v>
      </c>
      <c r="D144" s="2">
        <v>0.40600000000000003</v>
      </c>
      <c r="E144" s="14">
        <v>7.6040000000000001</v>
      </c>
      <c r="H144" s="1" t="s">
        <v>3114</v>
      </c>
      <c r="I144" s="2">
        <v>0.44900000000000001</v>
      </c>
      <c r="J144" s="2">
        <v>4.9080000000000004</v>
      </c>
    </row>
    <row r="145" spans="1:10">
      <c r="A145" t="s">
        <v>743</v>
      </c>
      <c r="B145" t="s">
        <v>738</v>
      </c>
      <c r="C145" t="s">
        <v>736</v>
      </c>
      <c r="D145" s="2">
        <v>0.435</v>
      </c>
      <c r="E145" s="14">
        <v>7.5</v>
      </c>
      <c r="H145" s="1" t="s">
        <v>3114</v>
      </c>
      <c r="I145" s="2">
        <v>0.41599999999999998</v>
      </c>
      <c r="J145" s="2">
        <v>6.9880000000000004</v>
      </c>
    </row>
    <row r="146" spans="1:10">
      <c r="A146" t="s">
        <v>743</v>
      </c>
      <c r="B146" t="s">
        <v>738</v>
      </c>
      <c r="C146" t="s">
        <v>736</v>
      </c>
      <c r="D146" s="2">
        <v>0.42499999999999999</v>
      </c>
      <c r="E146" s="14">
        <v>7.5549999999999997</v>
      </c>
      <c r="H146" s="1" t="s">
        <v>3114</v>
      </c>
      <c r="I146" s="2">
        <v>0.439</v>
      </c>
      <c r="J146" s="2">
        <v>5.2069999999999999</v>
      </c>
    </row>
    <row r="147" spans="1:10">
      <c r="A147" t="s">
        <v>743</v>
      </c>
      <c r="B147" t="s">
        <v>738</v>
      </c>
      <c r="C147" t="s">
        <v>736</v>
      </c>
      <c r="D147" s="2">
        <v>0.42199999999999999</v>
      </c>
      <c r="E147" s="14">
        <v>7.43</v>
      </c>
      <c r="H147" s="1" t="s">
        <v>3114</v>
      </c>
      <c r="I147" s="2">
        <v>0.39400000000000002</v>
      </c>
      <c r="J147" s="2">
        <v>6.2130000000000001</v>
      </c>
    </row>
    <row r="148" spans="1:10">
      <c r="A148" t="s">
        <v>743</v>
      </c>
      <c r="B148" t="s">
        <v>738</v>
      </c>
      <c r="C148" t="s">
        <v>736</v>
      </c>
      <c r="D148" s="2">
        <v>0.43</v>
      </c>
      <c r="E148" s="14">
        <v>7.3949999999999996</v>
      </c>
      <c r="H148" s="1" t="s">
        <v>3114</v>
      </c>
      <c r="I148" s="2">
        <v>0.39100000000000001</v>
      </c>
      <c r="J148" s="2">
        <v>6.2380000000000004</v>
      </c>
    </row>
    <row r="149" spans="1:10">
      <c r="A149" t="s">
        <v>743</v>
      </c>
      <c r="B149" t="s">
        <v>738</v>
      </c>
      <c r="C149" t="s">
        <v>736</v>
      </c>
      <c r="D149" s="2">
        <v>0.42199999999999999</v>
      </c>
      <c r="E149" s="14">
        <v>7.3280000000000003</v>
      </c>
      <c r="H149" s="1" t="s">
        <v>3114</v>
      </c>
      <c r="I149" s="2">
        <v>0.36799999999999999</v>
      </c>
      <c r="J149" s="2">
        <v>5.77</v>
      </c>
    </row>
    <row r="150" spans="1:10">
      <c r="A150" t="s">
        <v>743</v>
      </c>
      <c r="B150" t="s">
        <v>738</v>
      </c>
      <c r="C150" t="s">
        <v>736</v>
      </c>
      <c r="D150" s="2">
        <v>0.38900000000000001</v>
      </c>
      <c r="E150" s="14">
        <v>7.1790000000000003</v>
      </c>
      <c r="H150" s="1" t="s">
        <v>3114</v>
      </c>
      <c r="I150" s="2">
        <v>0.29399999999999998</v>
      </c>
      <c r="J150" s="2">
        <v>5.2359999999999998</v>
      </c>
    </row>
    <row r="151" spans="1:10">
      <c r="A151" t="s">
        <v>743</v>
      </c>
      <c r="B151" t="s">
        <v>738</v>
      </c>
      <c r="C151" t="s">
        <v>736</v>
      </c>
      <c r="D151" s="2">
        <v>0.38900000000000001</v>
      </c>
      <c r="E151" s="14">
        <v>7.4279999999999999</v>
      </c>
      <c r="H151" s="1" t="s">
        <v>3114</v>
      </c>
      <c r="I151" s="2">
        <v>0.39100000000000001</v>
      </c>
      <c r="J151" s="2">
        <v>5.6360000000000001</v>
      </c>
    </row>
    <row r="152" spans="1:10">
      <c r="A152" t="s">
        <v>743</v>
      </c>
      <c r="B152" t="s">
        <v>738</v>
      </c>
      <c r="C152" t="s">
        <v>736</v>
      </c>
      <c r="D152" s="2">
        <v>0.42499999999999999</v>
      </c>
      <c r="E152" s="14">
        <v>7.0890000000000004</v>
      </c>
      <c r="H152" s="1" t="s">
        <v>3114</v>
      </c>
      <c r="I152" s="2">
        <v>0.40200000000000002</v>
      </c>
      <c r="J152" s="2">
        <v>5.52</v>
      </c>
    </row>
    <row r="153" spans="1:10">
      <c r="A153" t="s">
        <v>743</v>
      </c>
      <c r="B153" t="s">
        <v>738</v>
      </c>
      <c r="C153" t="s">
        <v>736</v>
      </c>
      <c r="D153" s="2">
        <v>0.40699999999999997</v>
      </c>
      <c r="E153" s="14">
        <v>7.6929999999999996</v>
      </c>
      <c r="H153" s="1" t="s">
        <v>3114</v>
      </c>
      <c r="I153" s="2">
        <v>0.38600000000000001</v>
      </c>
      <c r="J153" s="2">
        <v>5.6669999999999998</v>
      </c>
    </row>
    <row r="154" spans="1:10">
      <c r="A154" t="s">
        <v>743</v>
      </c>
      <c r="B154" t="s">
        <v>738</v>
      </c>
      <c r="C154" t="s">
        <v>736</v>
      </c>
      <c r="D154" s="2">
        <v>0.38800000000000001</v>
      </c>
      <c r="E154" s="14">
        <v>7.1719999999999997</v>
      </c>
      <c r="H154" s="1" t="s">
        <v>3114</v>
      </c>
      <c r="I154" s="2">
        <v>0.371</v>
      </c>
      <c r="J154" s="2">
        <v>6.15</v>
      </c>
    </row>
    <row r="155" spans="1:10">
      <c r="A155" t="s">
        <v>743</v>
      </c>
      <c r="B155" t="s">
        <v>738</v>
      </c>
      <c r="C155" t="s">
        <v>736</v>
      </c>
      <c r="D155" s="2">
        <v>0.40100000000000002</v>
      </c>
      <c r="E155" s="14">
        <v>7.1390000000000002</v>
      </c>
      <c r="H155" s="1" t="s">
        <v>3114</v>
      </c>
      <c r="I155" s="2">
        <v>0.376</v>
      </c>
      <c r="J155" s="2">
        <v>5.4820000000000002</v>
      </c>
    </row>
    <row r="156" spans="1:10">
      <c r="A156" t="s">
        <v>743</v>
      </c>
      <c r="B156" t="s">
        <v>738</v>
      </c>
      <c r="C156" t="s">
        <v>736</v>
      </c>
      <c r="D156" s="2">
        <v>0.40699999999999997</v>
      </c>
      <c r="E156" s="14">
        <v>7.1479999999999997</v>
      </c>
      <c r="H156" s="1" t="s">
        <v>3114</v>
      </c>
      <c r="I156" s="2">
        <v>0.39600000000000002</v>
      </c>
      <c r="J156" s="2">
        <v>6.5810000000000004</v>
      </c>
    </row>
    <row r="157" spans="1:10">
      <c r="A157" t="s">
        <v>743</v>
      </c>
      <c r="B157" t="s">
        <v>738</v>
      </c>
      <c r="C157" t="s">
        <v>736</v>
      </c>
      <c r="D157" s="2">
        <v>0.42</v>
      </c>
      <c r="E157" s="14">
        <v>7.5010000000000003</v>
      </c>
      <c r="H157" s="1" t="s">
        <v>3114</v>
      </c>
      <c r="I157" s="2">
        <v>0.40699999999999997</v>
      </c>
      <c r="J157" s="2">
        <v>6.1669999999999998</v>
      </c>
    </row>
    <row r="158" spans="1:10">
      <c r="A158" t="s">
        <v>743</v>
      </c>
      <c r="B158" t="s">
        <v>738</v>
      </c>
      <c r="C158" t="s">
        <v>736</v>
      </c>
      <c r="D158" s="2">
        <v>0.39500000000000002</v>
      </c>
      <c r="E158" s="14">
        <v>7.05</v>
      </c>
      <c r="H158" s="1" t="s">
        <v>3114</v>
      </c>
      <c r="I158" s="2">
        <v>0.371</v>
      </c>
      <c r="J158" s="2">
        <v>5.6680000000000001</v>
      </c>
    </row>
    <row r="159" spans="1:10">
      <c r="A159" t="s">
        <v>743</v>
      </c>
      <c r="B159" t="s">
        <v>738</v>
      </c>
      <c r="C159" t="s">
        <v>736</v>
      </c>
      <c r="D159" s="2">
        <v>0.39200000000000002</v>
      </c>
      <c r="E159" s="14">
        <v>7.3840000000000003</v>
      </c>
      <c r="H159" s="1" t="s">
        <v>3114</v>
      </c>
      <c r="I159" s="2">
        <v>0.41199999999999998</v>
      </c>
      <c r="J159" s="2">
        <v>6.0739999999999998</v>
      </c>
    </row>
    <row r="160" spans="1:10">
      <c r="A160" t="s">
        <v>743</v>
      </c>
      <c r="B160" t="s">
        <v>738</v>
      </c>
      <c r="C160" t="s">
        <v>736</v>
      </c>
      <c r="D160" s="2">
        <v>0.41399999999999998</v>
      </c>
      <c r="E160" s="14">
        <v>7.2640000000000002</v>
      </c>
      <c r="H160" s="1" t="s">
        <v>3114</v>
      </c>
      <c r="I160" s="2">
        <v>0.38800000000000001</v>
      </c>
      <c r="J160" s="2">
        <v>6.7359999999999998</v>
      </c>
    </row>
    <row r="161" spans="1:10">
      <c r="A161" t="s">
        <v>743</v>
      </c>
      <c r="B161" t="s">
        <v>738</v>
      </c>
      <c r="C161" t="s">
        <v>736</v>
      </c>
      <c r="D161" s="2">
        <v>0.39100000000000001</v>
      </c>
      <c r="E161" s="14">
        <v>7.6890000000000001</v>
      </c>
      <c r="H161" s="1" t="s">
        <v>3114</v>
      </c>
      <c r="I161" s="2">
        <v>0.41599999999999998</v>
      </c>
      <c r="J161" s="2">
        <v>6.0430000000000001</v>
      </c>
    </row>
    <row r="162" spans="1:10">
      <c r="A162" t="s">
        <v>743</v>
      </c>
      <c r="B162" t="s">
        <v>738</v>
      </c>
      <c r="C162" t="s">
        <v>736</v>
      </c>
      <c r="D162" s="2">
        <v>0.39600000000000002</v>
      </c>
      <c r="E162" s="14">
        <v>7.3620000000000001</v>
      </c>
      <c r="H162" s="1" t="s">
        <v>3114</v>
      </c>
      <c r="I162" s="2">
        <v>0.40899999999999997</v>
      </c>
      <c r="J162" s="2">
        <v>7.1630000000000003</v>
      </c>
    </row>
    <row r="163" spans="1:10">
      <c r="A163" t="s">
        <v>743</v>
      </c>
      <c r="B163" t="s">
        <v>738</v>
      </c>
      <c r="C163" t="s">
        <v>736</v>
      </c>
      <c r="D163" s="2">
        <v>0.44900000000000001</v>
      </c>
      <c r="E163" s="14">
        <v>7.617</v>
      </c>
      <c r="H163" s="1" t="s">
        <v>3114</v>
      </c>
      <c r="I163" s="2">
        <v>0.40500000000000003</v>
      </c>
      <c r="J163" s="2">
        <v>5.9980000000000002</v>
      </c>
    </row>
    <row r="164" spans="1:10">
      <c r="A164" t="s">
        <v>743</v>
      </c>
      <c r="B164" t="s">
        <v>738</v>
      </c>
      <c r="C164" t="s">
        <v>736</v>
      </c>
      <c r="D164" s="2">
        <v>0.42099999999999999</v>
      </c>
      <c r="E164" s="14">
        <v>7.5960000000000001</v>
      </c>
      <c r="H164" s="1" t="s">
        <v>3114</v>
      </c>
      <c r="I164" s="2">
        <v>0.442</v>
      </c>
      <c r="J164" s="2">
        <v>6</v>
      </c>
    </row>
    <row r="165" spans="1:10">
      <c r="A165" t="s">
        <v>743</v>
      </c>
      <c r="B165" t="s">
        <v>738</v>
      </c>
      <c r="C165" t="s">
        <v>736</v>
      </c>
      <c r="D165" s="2">
        <v>0.41499999999999998</v>
      </c>
      <c r="E165" s="14">
        <v>7.8689999999999998</v>
      </c>
      <c r="H165" s="1" t="s">
        <v>3114</v>
      </c>
      <c r="I165" s="2">
        <v>0.41599999999999998</v>
      </c>
      <c r="J165" s="2">
        <v>5.4109999999999996</v>
      </c>
    </row>
    <row r="166" spans="1:10">
      <c r="A166" t="s">
        <v>743</v>
      </c>
      <c r="B166" t="s">
        <v>738</v>
      </c>
      <c r="C166" t="s">
        <v>736</v>
      </c>
      <c r="D166" s="2">
        <v>0.41199999999999998</v>
      </c>
      <c r="E166" s="14">
        <v>7.4219999999999997</v>
      </c>
      <c r="H166" s="1" t="s">
        <v>3114</v>
      </c>
      <c r="I166" s="2">
        <v>0.39600000000000002</v>
      </c>
      <c r="J166" s="2">
        <v>6.3479999999999999</v>
      </c>
    </row>
    <row r="167" spans="1:10">
      <c r="A167" t="s">
        <v>743</v>
      </c>
      <c r="B167" t="s">
        <v>738</v>
      </c>
      <c r="C167" t="s">
        <v>736</v>
      </c>
      <c r="D167" s="2">
        <v>0.436</v>
      </c>
      <c r="E167" s="15">
        <v>8.2200000000000006</v>
      </c>
      <c r="H167" s="1" t="s">
        <v>3114</v>
      </c>
      <c r="I167" s="2">
        <v>0.41199999999999998</v>
      </c>
      <c r="J167" s="2">
        <v>5.7960000000000003</v>
      </c>
    </row>
    <row r="168" spans="1:10">
      <c r="A168" t="s">
        <v>743</v>
      </c>
      <c r="B168" t="s">
        <v>738</v>
      </c>
      <c r="C168" t="s">
        <v>736</v>
      </c>
      <c r="D168" s="2">
        <v>0.371</v>
      </c>
      <c r="E168" s="15">
        <v>6.8550000000000004</v>
      </c>
      <c r="H168" s="1" t="s">
        <v>3114</v>
      </c>
      <c r="I168" s="2">
        <v>0.41599999999999998</v>
      </c>
      <c r="J168" s="2">
        <v>5.9829999999999997</v>
      </c>
    </row>
    <row r="169" spans="1:10">
      <c r="A169" t="s">
        <v>743</v>
      </c>
      <c r="B169" t="s">
        <v>738</v>
      </c>
      <c r="C169" t="s">
        <v>736</v>
      </c>
      <c r="D169" s="2">
        <v>0.38800000000000001</v>
      </c>
      <c r="E169" s="15">
        <v>6.8959999999999999</v>
      </c>
      <c r="H169" s="1" t="s">
        <v>3114</v>
      </c>
      <c r="I169" s="2">
        <v>0.4</v>
      </c>
      <c r="J169" s="2">
        <v>5.98</v>
      </c>
    </row>
    <row r="170" spans="1:10">
      <c r="A170" t="s">
        <v>743</v>
      </c>
      <c r="B170" t="s">
        <v>738</v>
      </c>
      <c r="C170" t="s">
        <v>736</v>
      </c>
      <c r="D170" s="2">
        <v>0.40300000000000002</v>
      </c>
      <c r="E170" s="15">
        <v>6.7380000000000004</v>
      </c>
      <c r="H170" s="1" t="s">
        <v>3114</v>
      </c>
      <c r="I170" s="2">
        <v>0.40899999999999997</v>
      </c>
      <c r="J170" s="2">
        <v>6.0620000000000003</v>
      </c>
    </row>
    <row r="171" spans="1:10">
      <c r="A171" t="s">
        <v>738</v>
      </c>
      <c r="B171" s="3" t="s">
        <v>733</v>
      </c>
      <c r="C171" t="s">
        <v>737</v>
      </c>
      <c r="D171" s="2">
        <v>0.20300000000000001</v>
      </c>
      <c r="E171" s="14">
        <v>7.4909999999999997</v>
      </c>
      <c r="H171" s="1" t="s">
        <v>3114</v>
      </c>
      <c r="I171" s="2">
        <v>0.39600000000000002</v>
      </c>
      <c r="J171" s="2">
        <v>5.484</v>
      </c>
    </row>
    <row r="172" spans="1:10">
      <c r="A172" t="s">
        <v>738</v>
      </c>
      <c r="B172" s="3" t="s">
        <v>733</v>
      </c>
      <c r="C172" t="s">
        <v>737</v>
      </c>
      <c r="D172" s="2">
        <v>0.19700000000000001</v>
      </c>
      <c r="E172" s="14">
        <v>8.0990000000000002</v>
      </c>
      <c r="H172" s="1" t="s">
        <v>3114</v>
      </c>
      <c r="I172" s="2">
        <v>0.42499999999999999</v>
      </c>
      <c r="J172" s="2">
        <v>5.8449999999999998</v>
      </c>
    </row>
    <row r="173" spans="1:10">
      <c r="A173" t="s">
        <v>738</v>
      </c>
      <c r="B173" s="3" t="s">
        <v>733</v>
      </c>
      <c r="C173" t="s">
        <v>737</v>
      </c>
      <c r="D173" s="2">
        <v>0.19600000000000001</v>
      </c>
      <c r="E173" s="14">
        <v>8.8840000000000003</v>
      </c>
      <c r="H173" s="1" t="s">
        <v>3114</v>
      </c>
      <c r="I173" s="2">
        <v>0.41799999999999998</v>
      </c>
      <c r="J173" s="2">
        <v>6.319</v>
      </c>
    </row>
    <row r="174" spans="1:10">
      <c r="A174" t="s">
        <v>738</v>
      </c>
      <c r="B174" s="3" t="s">
        <v>733</v>
      </c>
      <c r="C174" t="s">
        <v>737</v>
      </c>
      <c r="D174" s="2">
        <v>0.20899999999999999</v>
      </c>
      <c r="E174" s="14">
        <v>8.0489999999999995</v>
      </c>
      <c r="H174" s="1" t="s">
        <v>3114</v>
      </c>
      <c r="I174" s="2">
        <v>0.40899999999999997</v>
      </c>
      <c r="J174" s="2">
        <v>5.9980000000000002</v>
      </c>
    </row>
    <row r="175" spans="1:10">
      <c r="A175" t="s">
        <v>738</v>
      </c>
      <c r="B175" s="3" t="s">
        <v>733</v>
      </c>
      <c r="C175" t="s">
        <v>737</v>
      </c>
      <c r="D175" s="2">
        <v>0.20399999999999999</v>
      </c>
      <c r="E175" s="14">
        <v>7.5650000000000004</v>
      </c>
      <c r="H175" s="1" t="s">
        <v>3114</v>
      </c>
      <c r="I175" s="2">
        <v>0.29299999999999998</v>
      </c>
      <c r="J175" s="2">
        <v>4.8810000000000002</v>
      </c>
    </row>
    <row r="176" spans="1:10">
      <c r="A176" t="s">
        <v>738</v>
      </c>
      <c r="B176" s="3" t="s">
        <v>733</v>
      </c>
      <c r="C176" t="s">
        <v>737</v>
      </c>
      <c r="D176" s="2">
        <v>0.20599999999999999</v>
      </c>
      <c r="E176" s="14">
        <v>6.9409999999999998</v>
      </c>
      <c r="H176" s="1" t="s">
        <v>3114</v>
      </c>
      <c r="I176" s="2">
        <v>0.46200000000000002</v>
      </c>
      <c r="J176" s="2">
        <v>5.8120000000000003</v>
      </c>
    </row>
    <row r="177" spans="1:10">
      <c r="A177" t="s">
        <v>738</v>
      </c>
      <c r="B177" s="3" t="s">
        <v>733</v>
      </c>
      <c r="C177" t="s">
        <v>737</v>
      </c>
      <c r="D177" s="2">
        <v>0.189</v>
      </c>
      <c r="E177" s="14">
        <v>6.8170000000000002</v>
      </c>
      <c r="H177" s="1" t="s">
        <v>3114</v>
      </c>
      <c r="I177" s="2">
        <v>0.36399999999999999</v>
      </c>
      <c r="J177" s="2">
        <v>6.4379999999999997</v>
      </c>
    </row>
    <row r="178" spans="1:10">
      <c r="A178" t="s">
        <v>738</v>
      </c>
      <c r="B178" s="3" t="s">
        <v>744</v>
      </c>
      <c r="C178" t="s">
        <v>737</v>
      </c>
      <c r="D178" s="2">
        <v>0.20499999999999999</v>
      </c>
      <c r="E178" s="14">
        <v>7.7990000000000004</v>
      </c>
      <c r="H178" s="1" t="s">
        <v>3114</v>
      </c>
      <c r="I178" s="2">
        <v>0.42899999999999999</v>
      </c>
      <c r="J178" s="2">
        <v>6.5209999999999999</v>
      </c>
    </row>
    <row r="179" spans="1:10">
      <c r="A179" t="s">
        <v>738</v>
      </c>
      <c r="B179" s="3" t="s">
        <v>744</v>
      </c>
      <c r="C179" t="s">
        <v>737</v>
      </c>
      <c r="D179" s="2">
        <v>0.191</v>
      </c>
      <c r="E179" s="14">
        <v>7.6280000000000001</v>
      </c>
      <c r="H179" s="1" t="s">
        <v>3114</v>
      </c>
      <c r="I179" s="2">
        <v>0.41</v>
      </c>
      <c r="J179" s="2">
        <v>5.7679999999999998</v>
      </c>
    </row>
    <row r="180" spans="1:10">
      <c r="A180" t="s">
        <v>738</v>
      </c>
      <c r="B180" s="3" t="s">
        <v>744</v>
      </c>
      <c r="C180" t="s">
        <v>737</v>
      </c>
      <c r="D180" s="2">
        <v>0.189</v>
      </c>
      <c r="E180" s="14">
        <v>7.8040000000000003</v>
      </c>
      <c r="H180" s="1" t="s">
        <v>3114</v>
      </c>
      <c r="I180" s="2">
        <v>0.39600000000000002</v>
      </c>
      <c r="J180" s="2">
        <v>5.9690000000000003</v>
      </c>
    </row>
    <row r="181" spans="1:10">
      <c r="A181" t="s">
        <v>738</v>
      </c>
      <c r="B181" s="3" t="s">
        <v>744</v>
      </c>
      <c r="C181" t="s">
        <v>737</v>
      </c>
      <c r="D181" s="2">
        <v>0.20799999999999999</v>
      </c>
      <c r="E181" s="14">
        <v>7.3860000000000001</v>
      </c>
      <c r="H181" s="1" t="s">
        <v>3114</v>
      </c>
      <c r="I181" s="2">
        <v>0.39900000000000002</v>
      </c>
      <c r="J181" s="2">
        <v>6.8819999999999997</v>
      </c>
    </row>
    <row r="182" spans="1:10">
      <c r="A182" t="s">
        <v>738</v>
      </c>
      <c r="B182" s="3" t="s">
        <v>744</v>
      </c>
      <c r="C182" t="s">
        <v>737</v>
      </c>
      <c r="D182" s="2">
        <v>0.186</v>
      </c>
      <c r="E182" s="14">
        <v>6.93</v>
      </c>
      <c r="H182" s="1" t="s">
        <v>3114</v>
      </c>
      <c r="I182" s="2">
        <v>0.379</v>
      </c>
      <c r="J182" s="2">
        <v>6.3</v>
      </c>
    </row>
    <row r="183" spans="1:10">
      <c r="A183" t="s">
        <v>738</v>
      </c>
      <c r="B183" s="3" t="s">
        <v>744</v>
      </c>
      <c r="C183" t="s">
        <v>737</v>
      </c>
      <c r="D183" s="2">
        <v>0.20300000000000001</v>
      </c>
      <c r="E183" s="14">
        <v>7.9349999999999996</v>
      </c>
      <c r="H183" s="1" t="s">
        <v>3114</v>
      </c>
      <c r="I183" s="2">
        <v>0.44500000000000001</v>
      </c>
      <c r="J183" s="2">
        <v>6.2649999999999997</v>
      </c>
    </row>
    <row r="184" spans="1:10">
      <c r="A184" t="s">
        <v>738</v>
      </c>
      <c r="B184" s="3" t="s">
        <v>744</v>
      </c>
      <c r="C184" t="s">
        <v>737</v>
      </c>
      <c r="D184" s="2">
        <v>0.22</v>
      </c>
      <c r="E184" s="14">
        <v>8.23</v>
      </c>
      <c r="H184" s="1" t="s">
        <v>3114</v>
      </c>
      <c r="I184" s="2">
        <v>0.38700000000000001</v>
      </c>
      <c r="J184" s="2">
        <v>6.2350000000000003</v>
      </c>
    </row>
    <row r="185" spans="1:10">
      <c r="A185" t="s">
        <v>738</v>
      </c>
      <c r="B185" s="3" t="s">
        <v>744</v>
      </c>
      <c r="C185" t="s">
        <v>737</v>
      </c>
      <c r="D185" s="2">
        <v>0.216</v>
      </c>
      <c r="E185" s="14">
        <v>7.2450000000000001</v>
      </c>
      <c r="H185" s="1" t="s">
        <v>3114</v>
      </c>
      <c r="I185" s="2">
        <v>0.38100000000000001</v>
      </c>
      <c r="J185" s="2">
        <v>6.2069999999999999</v>
      </c>
    </row>
    <row r="186" spans="1:10">
      <c r="A186" t="s">
        <v>738</v>
      </c>
      <c r="B186" s="3" t="s">
        <v>744</v>
      </c>
      <c r="C186" t="s">
        <v>737</v>
      </c>
      <c r="D186" s="2">
        <v>0.20899999999999999</v>
      </c>
      <c r="E186" s="14">
        <v>7.3129999999999997</v>
      </c>
      <c r="H186" s="1" t="s">
        <v>3114</v>
      </c>
      <c r="I186" s="2">
        <v>0.34599999999999997</v>
      </c>
      <c r="J186" s="2">
        <v>6.0170000000000003</v>
      </c>
    </row>
    <row r="187" spans="1:10">
      <c r="A187" t="s">
        <v>738</v>
      </c>
      <c r="B187" s="3" t="s">
        <v>744</v>
      </c>
      <c r="C187" t="s">
        <v>737</v>
      </c>
      <c r="D187" s="2">
        <v>0.20300000000000001</v>
      </c>
      <c r="E187" s="14">
        <v>7.4489999999999998</v>
      </c>
      <c r="H187" s="1" t="s">
        <v>3114</v>
      </c>
      <c r="I187" s="2">
        <v>0.373</v>
      </c>
      <c r="J187" s="2">
        <v>5.1219999999999999</v>
      </c>
    </row>
    <row r="188" spans="1:10">
      <c r="A188" t="s">
        <v>738</v>
      </c>
      <c r="B188" s="3" t="s">
        <v>744</v>
      </c>
      <c r="C188" t="s">
        <v>737</v>
      </c>
      <c r="D188" s="2">
        <v>0.19500000000000001</v>
      </c>
      <c r="E188" s="14">
        <v>7.2039999999999997</v>
      </c>
      <c r="H188" s="1" t="s">
        <v>3114</v>
      </c>
      <c r="I188" s="2">
        <v>0.39</v>
      </c>
      <c r="J188" s="2">
        <v>5.5519999999999996</v>
      </c>
    </row>
    <row r="189" spans="1:10">
      <c r="A189" t="s">
        <v>738</v>
      </c>
      <c r="B189" s="3" t="s">
        <v>744</v>
      </c>
      <c r="C189" t="s">
        <v>737</v>
      </c>
      <c r="D189" s="2">
        <v>0.20799999999999999</v>
      </c>
      <c r="E189" s="14">
        <v>7.3710000000000004</v>
      </c>
      <c r="H189" s="1" t="s">
        <v>3114</v>
      </c>
      <c r="I189" s="2">
        <v>0.40699999999999997</v>
      </c>
      <c r="J189" s="2">
        <v>5.8179999999999996</v>
      </c>
    </row>
    <row r="190" spans="1:10">
      <c r="A190" t="s">
        <v>738</v>
      </c>
      <c r="B190" s="3" t="s">
        <v>744</v>
      </c>
      <c r="C190" t="s">
        <v>737</v>
      </c>
      <c r="D190" s="2">
        <v>0.20499999999999999</v>
      </c>
      <c r="E190" s="14">
        <v>7.0860000000000003</v>
      </c>
      <c r="H190" s="1" t="s">
        <v>3114</v>
      </c>
      <c r="I190" s="2">
        <v>0.42699999999999999</v>
      </c>
      <c r="J190" s="2">
        <v>5.6950000000000003</v>
      </c>
    </row>
    <row r="191" spans="1:10">
      <c r="A191" t="s">
        <v>738</v>
      </c>
      <c r="B191" s="3" t="s">
        <v>744</v>
      </c>
      <c r="C191" t="s">
        <v>737</v>
      </c>
      <c r="D191" s="2">
        <v>0.27300000000000002</v>
      </c>
      <c r="E191" s="14">
        <v>8.9689999999999994</v>
      </c>
      <c r="H191" s="1" t="s">
        <v>3114</v>
      </c>
      <c r="I191" s="2">
        <v>0.41699999999999998</v>
      </c>
      <c r="J191" s="2">
        <v>5.4660000000000002</v>
      </c>
    </row>
    <row r="192" spans="1:10">
      <c r="A192" t="s">
        <v>738</v>
      </c>
      <c r="B192" s="3" t="s">
        <v>744</v>
      </c>
      <c r="C192" t="s">
        <v>737</v>
      </c>
      <c r="D192" s="2">
        <v>0.29799999999999999</v>
      </c>
      <c r="E192" s="14">
        <v>8.8190000000000008</v>
      </c>
      <c r="H192" s="1" t="s">
        <v>3114</v>
      </c>
      <c r="I192" s="2">
        <v>0.35699999999999998</v>
      </c>
      <c r="J192" s="2">
        <v>5.851</v>
      </c>
    </row>
    <row r="193" spans="1:10">
      <c r="A193" t="s">
        <v>738</v>
      </c>
      <c r="B193" s="3" t="s">
        <v>744</v>
      </c>
      <c r="C193" t="s">
        <v>737</v>
      </c>
      <c r="D193" s="2">
        <v>0.28399999999999997</v>
      </c>
      <c r="E193" s="14">
        <v>9.0820000000000007</v>
      </c>
      <c r="H193" s="1" t="s">
        <v>3114</v>
      </c>
      <c r="I193" s="2">
        <v>0.39300000000000002</v>
      </c>
      <c r="J193" s="2">
        <v>6.444</v>
      </c>
    </row>
    <row r="194" spans="1:10">
      <c r="A194" t="s">
        <v>738</v>
      </c>
      <c r="B194" s="3" t="s">
        <v>744</v>
      </c>
      <c r="C194" t="s">
        <v>737</v>
      </c>
      <c r="D194" s="2">
        <v>0.29199999999999998</v>
      </c>
      <c r="E194" s="14">
        <v>8.9600000000000009</v>
      </c>
      <c r="H194" s="1" t="s">
        <v>3114</v>
      </c>
      <c r="I194" s="2">
        <v>0.38200000000000001</v>
      </c>
      <c r="J194" s="2">
        <v>6.3540000000000001</v>
      </c>
    </row>
    <row r="195" spans="1:10">
      <c r="A195" t="s">
        <v>738</v>
      </c>
      <c r="B195" s="3" t="s">
        <v>744</v>
      </c>
      <c r="C195" t="s">
        <v>737</v>
      </c>
      <c r="D195" s="2">
        <v>0.29099999999999998</v>
      </c>
      <c r="E195" s="14">
        <v>8.6069999999999993</v>
      </c>
      <c r="H195" s="1" t="s">
        <v>3114</v>
      </c>
      <c r="I195" s="2">
        <v>0.40899999999999997</v>
      </c>
      <c r="J195" s="2">
        <v>5.7279999999999998</v>
      </c>
    </row>
    <row r="196" spans="1:10">
      <c r="A196" t="s">
        <v>738</v>
      </c>
      <c r="B196" s="3" t="s">
        <v>744</v>
      </c>
      <c r="C196" t="s">
        <v>737</v>
      </c>
      <c r="D196" s="2">
        <v>0.32100000000000001</v>
      </c>
      <c r="E196" s="14">
        <v>8.4649999999999999</v>
      </c>
      <c r="H196" s="1" t="s">
        <v>3114</v>
      </c>
      <c r="I196" s="2">
        <v>0.42499999999999999</v>
      </c>
      <c r="J196" s="2">
        <v>6.6989999999999998</v>
      </c>
    </row>
    <row r="197" spans="1:10">
      <c r="A197" t="s">
        <v>738</v>
      </c>
      <c r="B197" s="3" t="s">
        <v>744</v>
      </c>
      <c r="C197" t="s">
        <v>737</v>
      </c>
      <c r="D197" s="2">
        <v>0.28499999999999998</v>
      </c>
      <c r="E197" s="14">
        <v>8.657</v>
      </c>
      <c r="H197" s="1" t="s">
        <v>3114</v>
      </c>
      <c r="I197" s="2">
        <v>0.40600000000000003</v>
      </c>
      <c r="J197" s="2">
        <v>5.3259999999999996</v>
      </c>
    </row>
    <row r="198" spans="1:10">
      <c r="A198" t="s">
        <v>738</v>
      </c>
      <c r="B198" s="3" t="s">
        <v>744</v>
      </c>
      <c r="C198" t="s">
        <v>737</v>
      </c>
      <c r="D198" s="2">
        <v>0.28299999999999997</v>
      </c>
      <c r="E198" s="14">
        <v>9.4260000000000002</v>
      </c>
      <c r="H198" s="1" t="s">
        <v>3114</v>
      </c>
      <c r="I198" s="2">
        <v>0.39200000000000002</v>
      </c>
      <c r="J198" s="2">
        <v>5.6760000000000002</v>
      </c>
    </row>
    <row r="199" spans="1:10">
      <c r="A199" t="s">
        <v>738</v>
      </c>
      <c r="B199" s="3" t="s">
        <v>744</v>
      </c>
      <c r="C199" t="s">
        <v>737</v>
      </c>
      <c r="D199" s="2">
        <v>0.30199999999999999</v>
      </c>
      <c r="E199" s="14">
        <v>8.875</v>
      </c>
      <c r="H199" s="1" t="s">
        <v>3114</v>
      </c>
      <c r="I199" s="2">
        <v>0.38700000000000001</v>
      </c>
      <c r="J199" s="2">
        <v>5.9880000000000004</v>
      </c>
    </row>
    <row r="200" spans="1:10">
      <c r="A200" t="s">
        <v>738</v>
      </c>
      <c r="B200" s="3" t="s">
        <v>744</v>
      </c>
      <c r="C200" t="s">
        <v>737</v>
      </c>
      <c r="D200" s="2">
        <v>0.27300000000000002</v>
      </c>
      <c r="E200" s="14">
        <v>8.9090000000000007</v>
      </c>
      <c r="H200" s="1" t="s">
        <v>3114</v>
      </c>
      <c r="I200" s="2">
        <v>0.373</v>
      </c>
      <c r="J200" s="2">
        <v>6.6109999999999998</v>
      </c>
    </row>
    <row r="201" spans="1:10">
      <c r="A201" t="s">
        <v>738</v>
      </c>
      <c r="B201" s="3" t="s">
        <v>744</v>
      </c>
      <c r="C201" t="s">
        <v>737</v>
      </c>
      <c r="D201" s="2">
        <v>0.29499999999999998</v>
      </c>
      <c r="E201" s="14">
        <v>8.2810000000000006</v>
      </c>
      <c r="H201" s="1" t="s">
        <v>3114</v>
      </c>
      <c r="I201" s="2">
        <v>0.39200000000000002</v>
      </c>
      <c r="J201" s="2">
        <v>5.5949999999999998</v>
      </c>
    </row>
    <row r="202" spans="1:10">
      <c r="A202" t="s">
        <v>738</v>
      </c>
      <c r="B202" s="3" t="s">
        <v>744</v>
      </c>
      <c r="C202" t="s">
        <v>737</v>
      </c>
      <c r="D202" s="2">
        <v>0.30099999999999999</v>
      </c>
      <c r="E202" s="14">
        <v>8.7739999999999991</v>
      </c>
      <c r="H202" s="1" t="s">
        <v>3114</v>
      </c>
      <c r="I202" s="2">
        <v>0.39500000000000002</v>
      </c>
      <c r="J202" s="2">
        <v>4.9640000000000004</v>
      </c>
    </row>
    <row r="203" spans="1:10">
      <c r="A203" t="s">
        <v>738</v>
      </c>
      <c r="B203" s="3" t="s">
        <v>744</v>
      </c>
      <c r="C203" t="s">
        <v>737</v>
      </c>
      <c r="D203" s="2">
        <v>0.30199999999999999</v>
      </c>
      <c r="E203" s="14">
        <v>8.7119999999999997</v>
      </c>
      <c r="H203" s="1" t="s">
        <v>3114</v>
      </c>
      <c r="I203" s="2">
        <v>0.41699999999999998</v>
      </c>
      <c r="J203" s="2">
        <v>5.81</v>
      </c>
    </row>
    <row r="204" spans="1:10">
      <c r="A204" t="s">
        <v>738</v>
      </c>
      <c r="B204" s="3" t="s">
        <v>744</v>
      </c>
      <c r="C204" t="s">
        <v>737</v>
      </c>
      <c r="D204" s="2">
        <v>0.31</v>
      </c>
      <c r="E204" s="14">
        <v>8.4930000000000003</v>
      </c>
      <c r="H204" s="1" t="s">
        <v>3114</v>
      </c>
      <c r="I204" s="2">
        <v>0.44700000000000001</v>
      </c>
      <c r="J204" s="2">
        <v>6.2089999999999996</v>
      </c>
    </row>
    <row r="205" spans="1:10">
      <c r="A205" t="s">
        <v>738</v>
      </c>
      <c r="B205" s="3" t="s">
        <v>744</v>
      </c>
      <c r="C205" t="s">
        <v>737</v>
      </c>
      <c r="D205" s="2">
        <v>0.28599999999999998</v>
      </c>
      <c r="E205" s="14">
        <v>8.2360000000000007</v>
      </c>
      <c r="H205" s="1" t="s">
        <v>3114</v>
      </c>
      <c r="I205" s="2">
        <v>0.42099999999999999</v>
      </c>
      <c r="J205" s="2">
        <v>6.319</v>
      </c>
    </row>
    <row r="206" spans="1:10">
      <c r="A206" t="s">
        <v>738</v>
      </c>
      <c r="B206" s="3" t="s">
        <v>744</v>
      </c>
      <c r="C206" t="s">
        <v>737</v>
      </c>
      <c r="D206" s="2">
        <v>0.29599999999999999</v>
      </c>
      <c r="E206" s="14">
        <v>8.6489999999999991</v>
      </c>
      <c r="H206" s="1" t="s">
        <v>3114</v>
      </c>
      <c r="I206" s="2">
        <v>0.38100000000000001</v>
      </c>
      <c r="J206" s="2">
        <v>5.859</v>
      </c>
    </row>
    <row r="207" spans="1:10">
      <c r="A207" t="s">
        <v>738</v>
      </c>
      <c r="B207" s="3" t="s">
        <v>744</v>
      </c>
      <c r="C207" t="s">
        <v>737</v>
      </c>
      <c r="D207" s="2">
        <v>0.32900000000000001</v>
      </c>
      <c r="E207" s="14">
        <v>8.7289999999999992</v>
      </c>
      <c r="H207" s="1" t="s">
        <v>3114</v>
      </c>
      <c r="I207" s="2">
        <v>0.44800000000000001</v>
      </c>
      <c r="J207" s="2">
        <v>6.4550000000000001</v>
      </c>
    </row>
    <row r="208" spans="1:10">
      <c r="A208" t="s">
        <v>738</v>
      </c>
      <c r="B208" s="3" t="s">
        <v>744</v>
      </c>
      <c r="C208" t="s">
        <v>737</v>
      </c>
      <c r="D208" s="2">
        <v>0.28100000000000003</v>
      </c>
      <c r="E208" s="14">
        <v>8.9179999999999993</v>
      </c>
      <c r="H208" s="1" t="s">
        <v>3114</v>
      </c>
      <c r="I208" s="2">
        <v>0.39600000000000002</v>
      </c>
      <c r="J208" s="2">
        <v>5.532</v>
      </c>
    </row>
    <row r="209" spans="1:10">
      <c r="A209" t="s">
        <v>738</v>
      </c>
      <c r="B209" s="3" t="s">
        <v>744</v>
      </c>
      <c r="C209" t="s">
        <v>737</v>
      </c>
      <c r="D209" s="2">
        <v>0.28799999999999998</v>
      </c>
      <c r="E209" s="14">
        <v>8.8160000000000007</v>
      </c>
      <c r="H209" s="1" t="s">
        <v>3114</v>
      </c>
      <c r="I209" s="2">
        <v>0.43</v>
      </c>
      <c r="J209" s="2">
        <v>5.7469999999999999</v>
      </c>
    </row>
    <row r="210" spans="1:10">
      <c r="A210" t="s">
        <v>738</v>
      </c>
      <c r="B210" s="3" t="s">
        <v>744</v>
      </c>
      <c r="C210" t="s">
        <v>737</v>
      </c>
      <c r="D210" s="2">
        <v>0.27100000000000002</v>
      </c>
      <c r="E210" s="14">
        <v>8.9990000000000006</v>
      </c>
      <c r="H210" s="1" t="s">
        <v>3114</v>
      </c>
      <c r="I210" s="2">
        <v>0.438</v>
      </c>
      <c r="J210" s="2">
        <v>5.1779999999999999</v>
      </c>
    </row>
    <row r="211" spans="1:10">
      <c r="A211" t="s">
        <v>738</v>
      </c>
      <c r="B211" s="3" t="s">
        <v>744</v>
      </c>
      <c r="C211" t="s">
        <v>737</v>
      </c>
      <c r="D211" s="2">
        <v>0.23100000000000001</v>
      </c>
      <c r="E211" s="14">
        <v>7.2869999999999999</v>
      </c>
      <c r="H211" s="1" t="s">
        <v>3114</v>
      </c>
      <c r="I211" s="2">
        <v>0.42099999999999999</v>
      </c>
      <c r="J211" s="2">
        <v>5.4779999999999998</v>
      </c>
    </row>
    <row r="212" spans="1:10">
      <c r="A212" t="s">
        <v>738</v>
      </c>
      <c r="B212" s="3" t="s">
        <v>744</v>
      </c>
      <c r="C212" t="s">
        <v>737</v>
      </c>
      <c r="D212" s="2">
        <v>0.26700000000000002</v>
      </c>
      <c r="E212" s="14">
        <v>8.06</v>
      </c>
      <c r="H212" s="1" t="s">
        <v>3114</v>
      </c>
      <c r="I212" s="2">
        <v>0.35799999999999998</v>
      </c>
      <c r="J212" s="2">
        <v>5.9290000000000003</v>
      </c>
    </row>
    <row r="213" spans="1:10">
      <c r="A213" t="s">
        <v>738</v>
      </c>
      <c r="B213" s="3" t="s">
        <v>744</v>
      </c>
      <c r="C213" t="s">
        <v>737</v>
      </c>
      <c r="D213" s="2">
        <v>0.27800000000000002</v>
      </c>
      <c r="E213" s="14">
        <v>8.0790000000000006</v>
      </c>
      <c r="H213" s="1" t="s">
        <v>3114</v>
      </c>
      <c r="I213" s="2">
        <v>0.41199999999999998</v>
      </c>
      <c r="J213" s="2">
        <v>6.7270000000000003</v>
      </c>
    </row>
    <row r="214" spans="1:10">
      <c r="A214" t="s">
        <v>738</v>
      </c>
      <c r="B214" s="3" t="s">
        <v>744</v>
      </c>
      <c r="C214" t="s">
        <v>737</v>
      </c>
      <c r="D214" s="2">
        <v>0.26900000000000002</v>
      </c>
      <c r="E214" s="14">
        <v>8.141</v>
      </c>
      <c r="H214" s="1" t="s">
        <v>2835</v>
      </c>
      <c r="I214" s="2">
        <v>0.32900000000000001</v>
      </c>
      <c r="J214" s="2">
        <v>4.117</v>
      </c>
    </row>
    <row r="215" spans="1:10">
      <c r="A215" t="s">
        <v>738</v>
      </c>
      <c r="B215" s="3" t="s">
        <v>744</v>
      </c>
      <c r="C215" t="s">
        <v>737</v>
      </c>
      <c r="D215" s="2">
        <v>0.23300000000000001</v>
      </c>
      <c r="E215" s="14">
        <v>8.3559999999999999</v>
      </c>
      <c r="H215" s="1" t="s">
        <v>2835</v>
      </c>
      <c r="I215" s="2">
        <v>0.311</v>
      </c>
      <c r="J215" s="2">
        <v>4.4260000000000002</v>
      </c>
    </row>
    <row r="216" spans="1:10">
      <c r="A216" t="s">
        <v>738</v>
      </c>
      <c r="B216" s="3" t="s">
        <v>744</v>
      </c>
      <c r="C216" t="s">
        <v>737</v>
      </c>
      <c r="D216" s="2">
        <v>0.27300000000000002</v>
      </c>
      <c r="E216" s="14">
        <v>7.9909999999999997</v>
      </c>
      <c r="H216" s="1" t="s">
        <v>2835</v>
      </c>
      <c r="I216" s="2">
        <v>0.313</v>
      </c>
      <c r="J216" s="2">
        <v>4.7119999999999997</v>
      </c>
    </row>
    <row r="217" spans="1:10">
      <c r="A217" t="s">
        <v>738</v>
      </c>
      <c r="B217" s="3" t="s">
        <v>744</v>
      </c>
      <c r="C217" t="s">
        <v>737</v>
      </c>
      <c r="D217" s="2">
        <v>0.24199999999999999</v>
      </c>
      <c r="E217" s="14">
        <v>8.1319999999999997</v>
      </c>
      <c r="H217" s="1" t="s">
        <v>2835</v>
      </c>
      <c r="I217" s="2">
        <v>0.40699999999999997</v>
      </c>
      <c r="J217" s="2">
        <v>6.4210000000000003</v>
      </c>
    </row>
    <row r="218" spans="1:10">
      <c r="A218" t="s">
        <v>738</v>
      </c>
      <c r="B218" s="3" t="s">
        <v>744</v>
      </c>
      <c r="C218" t="s">
        <v>737</v>
      </c>
      <c r="D218" s="2">
        <v>0.26400000000000001</v>
      </c>
      <c r="E218" s="14">
        <v>8.0530000000000008</v>
      </c>
      <c r="H218" s="1" t="s">
        <v>2835</v>
      </c>
      <c r="I218" s="2">
        <v>0.34</v>
      </c>
      <c r="J218" s="2">
        <v>5.6760000000000002</v>
      </c>
    </row>
    <row r="219" spans="1:10">
      <c r="A219" t="s">
        <v>738</v>
      </c>
      <c r="B219" s="3" t="s">
        <v>744</v>
      </c>
      <c r="C219" t="s">
        <v>737</v>
      </c>
      <c r="D219" s="2">
        <v>0.24199999999999999</v>
      </c>
      <c r="E219" s="14">
        <v>7.1189999999999998</v>
      </c>
      <c r="H219" s="1" t="s">
        <v>2835</v>
      </c>
      <c r="I219" s="2">
        <v>0.317</v>
      </c>
      <c r="J219" s="2">
        <v>4.9429999999999996</v>
      </c>
    </row>
    <row r="220" spans="1:10">
      <c r="A220" t="s">
        <v>738</v>
      </c>
      <c r="B220" s="3" t="s">
        <v>744</v>
      </c>
      <c r="C220" t="s">
        <v>737</v>
      </c>
      <c r="D220" s="2">
        <v>0.26300000000000001</v>
      </c>
      <c r="E220" s="14">
        <v>7.9349999999999996</v>
      </c>
      <c r="H220" s="1" t="s">
        <v>2835</v>
      </c>
      <c r="I220" s="2">
        <v>0.27800000000000002</v>
      </c>
      <c r="J220" s="2">
        <v>4.3579999999999997</v>
      </c>
    </row>
    <row r="221" spans="1:10">
      <c r="A221" t="s">
        <v>738</v>
      </c>
      <c r="B221" s="3" t="s">
        <v>744</v>
      </c>
      <c r="C221" t="s">
        <v>737</v>
      </c>
      <c r="D221" s="2">
        <v>0.27200000000000002</v>
      </c>
      <c r="E221" s="14">
        <v>7.62</v>
      </c>
      <c r="H221" s="1" t="s">
        <v>2835</v>
      </c>
      <c r="I221" s="2">
        <v>0.26800000000000002</v>
      </c>
      <c r="J221" s="2">
        <v>3.4220000000000002</v>
      </c>
    </row>
    <row r="222" spans="1:10">
      <c r="A222" t="s">
        <v>738</v>
      </c>
      <c r="B222" s="3" t="s">
        <v>744</v>
      </c>
      <c r="C222" t="s">
        <v>737</v>
      </c>
      <c r="D222" s="2">
        <v>0.25600000000000001</v>
      </c>
      <c r="E222" s="14">
        <v>8.7539999999999996</v>
      </c>
      <c r="H222" s="1" t="s">
        <v>2835</v>
      </c>
      <c r="I222" s="2">
        <v>0.378</v>
      </c>
      <c r="J222" s="2">
        <v>3.762</v>
      </c>
    </row>
    <row r="223" spans="1:10">
      <c r="A223" t="s">
        <v>738</v>
      </c>
      <c r="B223" s="3" t="s">
        <v>744</v>
      </c>
      <c r="C223" t="s">
        <v>737</v>
      </c>
      <c r="D223" s="2">
        <v>0.27600000000000002</v>
      </c>
      <c r="E223" s="14">
        <v>8.3040000000000003</v>
      </c>
      <c r="H223" s="1" t="s">
        <v>2835</v>
      </c>
      <c r="I223" s="2">
        <v>0.34899999999999998</v>
      </c>
      <c r="J223" s="2">
        <v>3.7480000000000002</v>
      </c>
    </row>
    <row r="224" spans="1:10">
      <c r="A224" t="s">
        <v>738</v>
      </c>
      <c r="B224" s="3" t="s">
        <v>744</v>
      </c>
      <c r="C224" t="s">
        <v>737</v>
      </c>
      <c r="D224" s="2">
        <v>0.254</v>
      </c>
      <c r="E224" s="14">
        <v>8.3550000000000004</v>
      </c>
      <c r="H224" s="1" t="s">
        <v>2835</v>
      </c>
      <c r="I224" s="2">
        <v>0.34399999999999997</v>
      </c>
      <c r="J224" s="2">
        <v>3.1469999999999998</v>
      </c>
    </row>
    <row r="225" spans="1:10">
      <c r="A225" t="s">
        <v>738</v>
      </c>
      <c r="B225" s="3" t="s">
        <v>744</v>
      </c>
      <c r="C225" t="s">
        <v>737</v>
      </c>
      <c r="D225" s="2">
        <v>0.251</v>
      </c>
      <c r="E225" s="14">
        <v>9.1</v>
      </c>
      <c r="H225" s="1" t="s">
        <v>2835</v>
      </c>
      <c r="I225" s="2">
        <v>0.34300000000000003</v>
      </c>
      <c r="J225" s="2">
        <v>3.7069999999999999</v>
      </c>
    </row>
    <row r="226" spans="1:10">
      <c r="A226" t="s">
        <v>738</v>
      </c>
      <c r="B226" s="3" t="s">
        <v>744</v>
      </c>
      <c r="C226" t="s">
        <v>737</v>
      </c>
      <c r="D226" s="2">
        <v>0.251</v>
      </c>
      <c r="E226" s="14">
        <v>8.0280000000000005</v>
      </c>
      <c r="H226" s="1" t="s">
        <v>2835</v>
      </c>
      <c r="I226" s="2">
        <v>0.32200000000000001</v>
      </c>
      <c r="J226" s="2">
        <v>3.5310000000000001</v>
      </c>
    </row>
    <row r="227" spans="1:10">
      <c r="A227" t="s">
        <v>738</v>
      </c>
      <c r="B227" s="3" t="s">
        <v>744</v>
      </c>
      <c r="C227" t="s">
        <v>737</v>
      </c>
      <c r="D227" s="2">
        <v>0.27300000000000002</v>
      </c>
      <c r="E227" s="14">
        <v>8.1539999999999999</v>
      </c>
      <c r="H227" s="1" t="s">
        <v>2835</v>
      </c>
      <c r="I227" s="2">
        <v>0.35499999999999998</v>
      </c>
      <c r="J227" s="2">
        <v>4.8049999999999997</v>
      </c>
    </row>
    <row r="228" spans="1:10">
      <c r="A228" t="s">
        <v>738</v>
      </c>
      <c r="B228" s="3" t="s">
        <v>744</v>
      </c>
      <c r="C228" t="s">
        <v>737</v>
      </c>
      <c r="D228" s="2">
        <v>0.26700000000000002</v>
      </c>
      <c r="E228" s="14">
        <v>8.0779999999999994</v>
      </c>
      <c r="H228" s="1" t="s">
        <v>2835</v>
      </c>
      <c r="I228" s="2">
        <v>0.35699999999999998</v>
      </c>
      <c r="J228" s="2">
        <v>3.63</v>
      </c>
    </row>
    <row r="229" spans="1:10">
      <c r="A229" t="s">
        <v>738</v>
      </c>
      <c r="B229" s="3" t="s">
        <v>744</v>
      </c>
      <c r="C229" t="s">
        <v>737</v>
      </c>
      <c r="D229" s="2">
        <v>0.26300000000000001</v>
      </c>
      <c r="E229" s="14">
        <v>7.8529999999999998</v>
      </c>
      <c r="H229" s="1" t="s">
        <v>2835</v>
      </c>
      <c r="I229" s="2">
        <v>0.36699999999999999</v>
      </c>
      <c r="J229" s="2">
        <v>4.3639999999999999</v>
      </c>
    </row>
    <row r="230" spans="1:10">
      <c r="A230" t="s">
        <v>738</v>
      </c>
      <c r="B230" s="3" t="s">
        <v>744</v>
      </c>
      <c r="C230" t="s">
        <v>737</v>
      </c>
      <c r="D230" s="2">
        <v>0.248</v>
      </c>
      <c r="E230" s="14">
        <v>7.444</v>
      </c>
      <c r="H230" s="1" t="s">
        <v>2835</v>
      </c>
      <c r="I230" s="2">
        <v>0.35799999999999998</v>
      </c>
      <c r="J230" s="2">
        <v>3.9289999999999998</v>
      </c>
    </row>
    <row r="231" spans="1:10">
      <c r="A231" t="s">
        <v>738</v>
      </c>
      <c r="B231" t="s">
        <v>743</v>
      </c>
      <c r="C231" t="s">
        <v>739</v>
      </c>
      <c r="D231" s="2">
        <v>0.34100000000000003</v>
      </c>
      <c r="E231" s="14">
        <v>7.63</v>
      </c>
      <c r="H231" s="1" t="s">
        <v>2835</v>
      </c>
      <c r="I231" s="2">
        <v>0.33400000000000002</v>
      </c>
      <c r="J231" s="2">
        <v>4.4249999999999998</v>
      </c>
    </row>
    <row r="232" spans="1:10">
      <c r="A232" t="s">
        <v>738</v>
      </c>
      <c r="B232" t="s">
        <v>743</v>
      </c>
      <c r="C232" t="s">
        <v>739</v>
      </c>
      <c r="D232" s="2">
        <v>0.35599999999999998</v>
      </c>
      <c r="E232" s="14">
        <v>8.0239999999999991</v>
      </c>
      <c r="H232" s="1" t="s">
        <v>2835</v>
      </c>
      <c r="I232" s="2">
        <v>0.33800000000000002</v>
      </c>
      <c r="J232" s="2">
        <v>5.6230000000000002</v>
      </c>
    </row>
    <row r="233" spans="1:10">
      <c r="A233" t="s">
        <v>738</v>
      </c>
      <c r="B233" t="s">
        <v>743</v>
      </c>
      <c r="C233" t="s">
        <v>739</v>
      </c>
      <c r="D233" s="2">
        <v>0.32500000000000001</v>
      </c>
      <c r="E233" s="14">
        <v>7.7750000000000004</v>
      </c>
      <c r="H233" s="1" t="s">
        <v>2835</v>
      </c>
      <c r="I233" s="2">
        <v>0.25800000000000001</v>
      </c>
      <c r="J233" s="2">
        <v>3.206</v>
      </c>
    </row>
    <row r="234" spans="1:10">
      <c r="A234" t="s">
        <v>738</v>
      </c>
      <c r="B234" t="s">
        <v>743</v>
      </c>
      <c r="C234" t="s">
        <v>739</v>
      </c>
      <c r="D234" s="2">
        <v>0.28699999999999998</v>
      </c>
      <c r="E234" s="14">
        <v>7.74</v>
      </c>
      <c r="H234" s="1" t="s">
        <v>2835</v>
      </c>
      <c r="I234" s="2">
        <v>0.33500000000000002</v>
      </c>
      <c r="J234" s="2">
        <v>3.87</v>
      </c>
    </row>
    <row r="235" spans="1:10">
      <c r="A235" t="s">
        <v>738</v>
      </c>
      <c r="B235" t="s">
        <v>743</v>
      </c>
      <c r="C235" t="s">
        <v>739</v>
      </c>
      <c r="D235" s="2">
        <v>0.33600000000000002</v>
      </c>
      <c r="E235" s="14">
        <v>7.835</v>
      </c>
      <c r="H235" s="1" t="s">
        <v>2835</v>
      </c>
      <c r="I235" s="2">
        <v>0.23499999999999999</v>
      </c>
      <c r="J235" s="2">
        <v>2.58</v>
      </c>
    </row>
    <row r="236" spans="1:10">
      <c r="A236" t="s">
        <v>738</v>
      </c>
      <c r="B236" t="s">
        <v>743</v>
      </c>
      <c r="C236" t="s">
        <v>739</v>
      </c>
      <c r="D236" s="2">
        <v>0.34799999999999998</v>
      </c>
      <c r="E236" s="14">
        <v>7.7460000000000004</v>
      </c>
      <c r="H236" s="1" t="s">
        <v>2835</v>
      </c>
      <c r="I236" s="2">
        <v>0.30399999999999999</v>
      </c>
      <c r="J236" s="2">
        <v>4.0970000000000004</v>
      </c>
    </row>
    <row r="237" spans="1:10">
      <c r="A237" t="s">
        <v>738</v>
      </c>
      <c r="B237" t="s">
        <v>743</v>
      </c>
      <c r="C237" t="s">
        <v>739</v>
      </c>
      <c r="D237" s="2">
        <v>0.33800000000000002</v>
      </c>
      <c r="E237" s="14">
        <v>8.1720000000000006</v>
      </c>
      <c r="H237" s="1" t="s">
        <v>2835</v>
      </c>
      <c r="I237" s="2">
        <v>0.32100000000000001</v>
      </c>
      <c r="J237" s="2">
        <v>4.6959999999999997</v>
      </c>
    </row>
    <row r="238" spans="1:10">
      <c r="A238" t="s">
        <v>738</v>
      </c>
      <c r="B238" t="s">
        <v>743</v>
      </c>
      <c r="C238" t="s">
        <v>739</v>
      </c>
      <c r="D238" s="2">
        <v>0.34200000000000003</v>
      </c>
      <c r="E238" s="14">
        <v>8.0990000000000002</v>
      </c>
      <c r="H238" s="1" t="s">
        <v>2835</v>
      </c>
      <c r="I238" s="2">
        <v>0.317</v>
      </c>
      <c r="J238" s="2">
        <v>4.6989999999999998</v>
      </c>
    </row>
    <row r="239" spans="1:10">
      <c r="A239" t="s">
        <v>738</v>
      </c>
      <c r="B239" t="s">
        <v>743</v>
      </c>
      <c r="C239" t="s">
        <v>739</v>
      </c>
      <c r="D239" s="2">
        <v>0.36399999999999999</v>
      </c>
      <c r="E239" s="14">
        <v>7.4569999999999999</v>
      </c>
      <c r="H239" s="1" t="s">
        <v>2835</v>
      </c>
      <c r="I239" s="2">
        <v>0.35699999999999998</v>
      </c>
      <c r="J239" s="2">
        <v>4.1390000000000002</v>
      </c>
    </row>
    <row r="240" spans="1:10">
      <c r="A240" t="s">
        <v>738</v>
      </c>
      <c r="B240" t="s">
        <v>743</v>
      </c>
      <c r="C240" t="s">
        <v>739</v>
      </c>
      <c r="D240" s="2">
        <v>0.32700000000000001</v>
      </c>
      <c r="E240" s="14">
        <v>8.3000000000000007</v>
      </c>
      <c r="H240" s="1" t="s">
        <v>2835</v>
      </c>
      <c r="I240" s="2">
        <v>0.36</v>
      </c>
      <c r="J240" s="2">
        <v>3.7469999999999999</v>
      </c>
    </row>
    <row r="241" spans="1:10">
      <c r="A241" t="s">
        <v>738</v>
      </c>
      <c r="B241" t="s">
        <v>743</v>
      </c>
      <c r="C241" t="s">
        <v>739</v>
      </c>
      <c r="D241" s="2">
        <v>0.33500000000000002</v>
      </c>
      <c r="E241" s="14">
        <v>8.4949999999999992</v>
      </c>
      <c r="H241" s="1" t="s">
        <v>2835</v>
      </c>
      <c r="I241" s="2">
        <v>0.29099999999999998</v>
      </c>
      <c r="J241" s="2">
        <v>3.8029999999999999</v>
      </c>
    </row>
    <row r="242" spans="1:10">
      <c r="A242" t="s">
        <v>738</v>
      </c>
      <c r="B242" t="s">
        <v>743</v>
      </c>
      <c r="C242" t="s">
        <v>739</v>
      </c>
      <c r="D242" s="2">
        <v>0.30499999999999999</v>
      </c>
      <c r="E242" s="14">
        <v>8.3130000000000006</v>
      </c>
      <c r="H242" s="1" t="s">
        <v>2835</v>
      </c>
      <c r="I242" s="2">
        <v>0.248</v>
      </c>
      <c r="J242" s="2">
        <v>3.45</v>
      </c>
    </row>
    <row r="243" spans="1:10">
      <c r="A243" t="s">
        <v>738</v>
      </c>
      <c r="B243" t="s">
        <v>743</v>
      </c>
      <c r="C243" t="s">
        <v>739</v>
      </c>
      <c r="D243" s="2">
        <v>0.32500000000000001</v>
      </c>
      <c r="E243" s="14">
        <v>8.0429999999999993</v>
      </c>
      <c r="H243" s="1" t="s">
        <v>2835</v>
      </c>
      <c r="I243" s="2">
        <v>0.34499999999999997</v>
      </c>
      <c r="J243" s="2">
        <v>3.1869999999999998</v>
      </c>
    </row>
    <row r="244" spans="1:10">
      <c r="A244" t="s">
        <v>738</v>
      </c>
      <c r="B244" t="s">
        <v>743</v>
      </c>
      <c r="C244" t="s">
        <v>739</v>
      </c>
      <c r="D244" s="2">
        <v>0.33400000000000002</v>
      </c>
      <c r="E244" s="14">
        <v>8.2919999999999998</v>
      </c>
      <c r="H244" s="1" t="s">
        <v>2835</v>
      </c>
      <c r="I244" s="2">
        <v>0.38300000000000001</v>
      </c>
      <c r="J244" s="2">
        <v>4.0460000000000003</v>
      </c>
    </row>
    <row r="245" spans="1:10">
      <c r="A245" t="s">
        <v>738</v>
      </c>
      <c r="B245" t="s">
        <v>743</v>
      </c>
      <c r="C245" t="s">
        <v>739</v>
      </c>
      <c r="D245" s="2">
        <v>0.38800000000000001</v>
      </c>
      <c r="E245" s="14">
        <v>7.2939999999999996</v>
      </c>
      <c r="H245" s="1" t="s">
        <v>2835</v>
      </c>
      <c r="I245" s="2">
        <v>0.374</v>
      </c>
      <c r="J245" s="2">
        <v>4.133</v>
      </c>
    </row>
    <row r="246" spans="1:10">
      <c r="A246" t="s">
        <v>738</v>
      </c>
      <c r="B246" t="s">
        <v>743</v>
      </c>
      <c r="C246" t="s">
        <v>739</v>
      </c>
      <c r="D246" s="2">
        <v>0.32300000000000001</v>
      </c>
      <c r="E246" s="14">
        <v>8.8040000000000003</v>
      </c>
      <c r="H246" s="1" t="s">
        <v>2835</v>
      </c>
      <c r="I246" s="2">
        <v>0.26400000000000001</v>
      </c>
      <c r="J246" s="2">
        <v>4.9720000000000004</v>
      </c>
    </row>
    <row r="247" spans="1:10">
      <c r="A247" t="s">
        <v>738</v>
      </c>
      <c r="B247" t="s">
        <v>743</v>
      </c>
      <c r="C247" t="s">
        <v>739</v>
      </c>
      <c r="D247" s="2">
        <v>0.309</v>
      </c>
      <c r="E247" s="14">
        <v>8.1929999999999996</v>
      </c>
      <c r="H247" s="1" t="s">
        <v>2835</v>
      </c>
      <c r="I247" s="2">
        <v>0.32500000000000001</v>
      </c>
      <c r="J247" s="2">
        <v>3.6320000000000001</v>
      </c>
    </row>
    <row r="248" spans="1:10">
      <c r="A248" t="s">
        <v>738</v>
      </c>
      <c r="B248" t="s">
        <v>743</v>
      </c>
      <c r="C248" t="s">
        <v>739</v>
      </c>
      <c r="D248" s="2">
        <v>0.33800000000000002</v>
      </c>
      <c r="E248" s="14">
        <v>7.407</v>
      </c>
      <c r="H248" s="1" t="s">
        <v>2835</v>
      </c>
      <c r="I248" s="2">
        <v>0.28100000000000003</v>
      </c>
      <c r="J248" s="2">
        <v>3.996</v>
      </c>
    </row>
    <row r="249" spans="1:10">
      <c r="A249" t="s">
        <v>738</v>
      </c>
      <c r="B249" t="s">
        <v>743</v>
      </c>
      <c r="C249" t="s">
        <v>739</v>
      </c>
      <c r="D249" s="2">
        <v>0.20799999999999999</v>
      </c>
      <c r="E249" s="14">
        <v>6.3</v>
      </c>
      <c r="H249" s="1" t="s">
        <v>2835</v>
      </c>
      <c r="I249" s="2">
        <v>0.34499999999999997</v>
      </c>
      <c r="J249" s="2">
        <v>4.085</v>
      </c>
    </row>
    <row r="250" spans="1:10">
      <c r="A250" t="s">
        <v>738</v>
      </c>
      <c r="B250" t="s">
        <v>743</v>
      </c>
      <c r="C250" t="s">
        <v>739</v>
      </c>
      <c r="D250" s="2">
        <v>0.24</v>
      </c>
      <c r="E250" s="14">
        <v>6.0209999999999999</v>
      </c>
      <c r="H250" s="1" t="s">
        <v>2835</v>
      </c>
      <c r="I250" s="2">
        <v>0.28299999999999997</v>
      </c>
      <c r="J250" s="2">
        <v>3.2250000000000001</v>
      </c>
    </row>
    <row r="251" spans="1:10">
      <c r="A251" t="s">
        <v>738</v>
      </c>
      <c r="B251" t="s">
        <v>743</v>
      </c>
      <c r="C251" t="s">
        <v>739</v>
      </c>
      <c r="D251" s="2">
        <v>0.24</v>
      </c>
      <c r="E251" s="14">
        <v>6.8449999999999998</v>
      </c>
      <c r="H251" s="1" t="s">
        <v>2835</v>
      </c>
      <c r="I251" s="2">
        <v>0.27100000000000002</v>
      </c>
      <c r="J251" s="2">
        <v>4.8899999999999997</v>
      </c>
    </row>
    <row r="252" spans="1:10">
      <c r="A252" t="s">
        <v>738</v>
      </c>
      <c r="B252" t="s">
        <v>743</v>
      </c>
      <c r="C252" t="s">
        <v>739</v>
      </c>
      <c r="D252" s="2">
        <v>0.248</v>
      </c>
      <c r="E252" s="14">
        <v>6.9180000000000001</v>
      </c>
      <c r="H252" s="1" t="s">
        <v>2835</v>
      </c>
      <c r="I252" s="2">
        <v>0.33500000000000002</v>
      </c>
      <c r="J252" s="2">
        <v>4.4349999999999996</v>
      </c>
    </row>
    <row r="253" spans="1:10">
      <c r="A253" t="s">
        <v>738</v>
      </c>
      <c r="B253" t="s">
        <v>743</v>
      </c>
      <c r="C253" t="s">
        <v>739</v>
      </c>
      <c r="D253" s="2">
        <v>0.26500000000000001</v>
      </c>
      <c r="E253" s="14">
        <v>6.67</v>
      </c>
      <c r="H253" s="1" t="s">
        <v>2835</v>
      </c>
      <c r="I253" s="2">
        <v>0.36699999999999999</v>
      </c>
      <c r="J253" s="2">
        <v>3.8490000000000002</v>
      </c>
    </row>
    <row r="254" spans="1:10">
      <c r="A254" t="s">
        <v>738</v>
      </c>
      <c r="B254" t="s">
        <v>743</v>
      </c>
      <c r="C254" t="s">
        <v>739</v>
      </c>
      <c r="D254" s="2">
        <v>0.24399999999999999</v>
      </c>
      <c r="E254" s="14">
        <v>7.0279999999999996</v>
      </c>
      <c r="H254" s="1" t="s">
        <v>2835</v>
      </c>
      <c r="I254" s="2">
        <v>0.32500000000000001</v>
      </c>
      <c r="J254" s="2">
        <v>2.8919999999999999</v>
      </c>
    </row>
    <row r="255" spans="1:10">
      <c r="A255" t="s">
        <v>738</v>
      </c>
      <c r="B255" t="s">
        <v>743</v>
      </c>
      <c r="C255" t="s">
        <v>739</v>
      </c>
      <c r="D255" s="2">
        <v>0.253</v>
      </c>
      <c r="E255" s="14">
        <v>6.7439999999999998</v>
      </c>
      <c r="H255" s="1" t="s">
        <v>2835</v>
      </c>
      <c r="I255" s="2">
        <v>0.30099999999999999</v>
      </c>
      <c r="J255" s="2">
        <v>3.601</v>
      </c>
    </row>
    <row r="256" spans="1:10">
      <c r="A256" t="s">
        <v>738</v>
      </c>
      <c r="B256" t="s">
        <v>743</v>
      </c>
      <c r="C256" t="s">
        <v>739</v>
      </c>
      <c r="D256" s="2">
        <v>0.23799999999999999</v>
      </c>
      <c r="E256" s="14">
        <v>6.6970000000000001</v>
      </c>
      <c r="H256" s="1" t="s">
        <v>2835</v>
      </c>
      <c r="I256" s="2">
        <v>0.29599999999999999</v>
      </c>
      <c r="J256" s="2">
        <v>4.3040000000000003</v>
      </c>
    </row>
    <row r="257" spans="1:10">
      <c r="A257" t="s">
        <v>738</v>
      </c>
      <c r="B257" t="s">
        <v>743</v>
      </c>
      <c r="C257" t="s">
        <v>739</v>
      </c>
      <c r="D257" s="2">
        <v>0.25800000000000001</v>
      </c>
      <c r="E257" s="14">
        <v>7.266</v>
      </c>
      <c r="H257" s="1" t="s">
        <v>2835</v>
      </c>
      <c r="I257" s="2">
        <v>0.30399999999999999</v>
      </c>
      <c r="J257" s="2">
        <v>4.6079999999999997</v>
      </c>
    </row>
    <row r="258" spans="1:10">
      <c r="A258" t="s">
        <v>738</v>
      </c>
      <c r="B258" t="s">
        <v>743</v>
      </c>
      <c r="C258" t="s">
        <v>739</v>
      </c>
      <c r="D258" s="2">
        <v>0.28000000000000003</v>
      </c>
      <c r="E258" s="14">
        <v>6.5979999999999999</v>
      </c>
      <c r="H258" s="1" t="s">
        <v>2835</v>
      </c>
      <c r="I258" s="2">
        <v>0.36499999999999999</v>
      </c>
      <c r="J258" s="2">
        <v>3.722</v>
      </c>
    </row>
    <row r="259" spans="1:10">
      <c r="A259" t="s">
        <v>738</v>
      </c>
      <c r="B259" t="s">
        <v>743</v>
      </c>
      <c r="C259" t="s">
        <v>739</v>
      </c>
      <c r="D259" s="2">
        <v>0.24199999999999999</v>
      </c>
      <c r="E259" s="14">
        <v>6.8070000000000004</v>
      </c>
      <c r="H259" s="1" t="s">
        <v>2606</v>
      </c>
      <c r="I259" s="2">
        <v>0.34899999999999998</v>
      </c>
      <c r="J259" s="2">
        <v>5.7770000000000001</v>
      </c>
    </row>
    <row r="260" spans="1:10">
      <c r="A260" t="s">
        <v>738</v>
      </c>
      <c r="B260" t="s">
        <v>743</v>
      </c>
      <c r="C260" t="s">
        <v>739</v>
      </c>
      <c r="D260" s="2">
        <v>0.222</v>
      </c>
      <c r="E260" s="14">
        <v>6.3339999999999996</v>
      </c>
      <c r="H260" s="1" t="s">
        <v>2606</v>
      </c>
      <c r="I260" s="2">
        <v>0.39800000000000002</v>
      </c>
      <c r="J260" s="2">
        <v>6.8479999999999999</v>
      </c>
    </row>
    <row r="261" spans="1:10">
      <c r="A261" t="s">
        <v>738</v>
      </c>
      <c r="B261" t="s">
        <v>743</v>
      </c>
      <c r="C261" t="s">
        <v>739</v>
      </c>
      <c r="D261" s="2">
        <v>0.22900000000000001</v>
      </c>
      <c r="E261" s="14">
        <v>6.641</v>
      </c>
      <c r="H261" s="1" t="s">
        <v>2606</v>
      </c>
      <c r="I261" s="2">
        <v>0.438</v>
      </c>
      <c r="J261" s="2">
        <v>5.5430000000000001</v>
      </c>
    </row>
    <row r="262" spans="1:10">
      <c r="A262" t="s">
        <v>738</v>
      </c>
      <c r="B262" t="s">
        <v>743</v>
      </c>
      <c r="C262" t="s">
        <v>739</v>
      </c>
      <c r="D262" s="2">
        <v>0.25700000000000001</v>
      </c>
      <c r="E262" s="14">
        <v>7.1059999999999999</v>
      </c>
      <c r="H262" s="1" t="s">
        <v>2606</v>
      </c>
      <c r="I262" s="2">
        <v>0.38200000000000001</v>
      </c>
      <c r="J262" s="2">
        <v>6.21</v>
      </c>
    </row>
    <row r="263" spans="1:10">
      <c r="A263" t="s">
        <v>738</v>
      </c>
      <c r="B263" t="s">
        <v>743</v>
      </c>
      <c r="C263" t="s">
        <v>739</v>
      </c>
      <c r="D263" s="2">
        <v>0.252</v>
      </c>
      <c r="E263" s="14">
        <v>6.2750000000000004</v>
      </c>
      <c r="H263" s="1" t="s">
        <v>2606</v>
      </c>
      <c r="I263" s="2">
        <v>0.38600000000000001</v>
      </c>
      <c r="J263" s="2">
        <v>7.1070000000000002</v>
      </c>
    </row>
    <row r="264" spans="1:10">
      <c r="A264" t="s">
        <v>738</v>
      </c>
      <c r="B264" t="s">
        <v>743</v>
      </c>
      <c r="C264" t="s">
        <v>739</v>
      </c>
      <c r="D264" s="2">
        <v>0.23799999999999999</v>
      </c>
      <c r="E264" s="14">
        <v>6.133</v>
      </c>
      <c r="H264" s="1" t="s">
        <v>2606</v>
      </c>
      <c r="I264" s="2">
        <v>0.44900000000000001</v>
      </c>
      <c r="J264" s="2">
        <v>6.4420000000000002</v>
      </c>
    </row>
    <row r="265" spans="1:10">
      <c r="A265" t="s">
        <v>738</v>
      </c>
      <c r="B265" t="s">
        <v>743</v>
      </c>
      <c r="C265" t="s">
        <v>739</v>
      </c>
      <c r="D265" s="2">
        <v>0.26400000000000001</v>
      </c>
      <c r="E265" s="14">
        <v>6.9409999999999998</v>
      </c>
      <c r="H265" s="1" t="s">
        <v>2606</v>
      </c>
      <c r="I265" s="2">
        <v>0.40200000000000002</v>
      </c>
      <c r="J265" s="2">
        <v>4.4870000000000001</v>
      </c>
    </row>
    <row r="266" spans="1:10">
      <c r="A266" t="s">
        <v>738</v>
      </c>
      <c r="B266" t="s">
        <v>743</v>
      </c>
      <c r="C266" t="s">
        <v>739</v>
      </c>
      <c r="D266" s="2">
        <v>0.26100000000000001</v>
      </c>
      <c r="E266" s="14">
        <v>6.6959999999999997</v>
      </c>
      <c r="H266" s="1" t="s">
        <v>2606</v>
      </c>
      <c r="I266" s="2">
        <v>0.37</v>
      </c>
      <c r="J266" s="2">
        <v>5.7859999999999996</v>
      </c>
    </row>
    <row r="267" spans="1:10">
      <c r="A267" t="s">
        <v>738</v>
      </c>
      <c r="B267" t="s">
        <v>743</v>
      </c>
      <c r="C267" t="s">
        <v>739</v>
      </c>
      <c r="D267" s="2">
        <v>0.249</v>
      </c>
      <c r="E267" s="14">
        <v>5.8780000000000001</v>
      </c>
      <c r="H267" s="1" t="s">
        <v>2606</v>
      </c>
      <c r="I267" s="2">
        <v>0.39200000000000002</v>
      </c>
      <c r="J267" s="2">
        <v>4.1109999999999998</v>
      </c>
    </row>
    <row r="268" spans="1:10">
      <c r="A268" t="s">
        <v>738</v>
      </c>
      <c r="B268" t="s">
        <v>743</v>
      </c>
      <c r="C268" t="s">
        <v>739</v>
      </c>
      <c r="D268" s="2">
        <v>0.40400000000000003</v>
      </c>
      <c r="E268" s="14">
        <v>7.7759999999999998</v>
      </c>
      <c r="H268" s="1" t="s">
        <v>2606</v>
      </c>
      <c r="I268" s="2">
        <v>0.34100000000000003</v>
      </c>
      <c r="J268" s="2">
        <v>2.0379999999999998</v>
      </c>
    </row>
    <row r="269" spans="1:10">
      <c r="A269" t="s">
        <v>738</v>
      </c>
      <c r="B269" t="s">
        <v>743</v>
      </c>
      <c r="C269" t="s">
        <v>739</v>
      </c>
      <c r="D269" s="2">
        <v>0.35599999999999998</v>
      </c>
      <c r="E269" s="14">
        <v>8.3040000000000003</v>
      </c>
      <c r="H269" s="1" t="s">
        <v>2606</v>
      </c>
      <c r="I269" s="2">
        <v>0.35499999999999998</v>
      </c>
      <c r="J269" s="2">
        <v>3.8889999999999998</v>
      </c>
    </row>
    <row r="270" spans="1:10">
      <c r="A270" t="s">
        <v>738</v>
      </c>
      <c r="B270" t="s">
        <v>743</v>
      </c>
      <c r="C270" t="s">
        <v>739</v>
      </c>
      <c r="D270" s="2">
        <v>0.34599999999999997</v>
      </c>
      <c r="E270" s="14">
        <v>8.3439999999999994</v>
      </c>
      <c r="H270" s="1" t="s">
        <v>2606</v>
      </c>
      <c r="I270" s="2">
        <v>0.34899999999999998</v>
      </c>
      <c r="J270" s="2">
        <v>6.08</v>
      </c>
    </row>
    <row r="271" spans="1:10">
      <c r="A271" t="s">
        <v>738</v>
      </c>
      <c r="B271" t="s">
        <v>743</v>
      </c>
      <c r="C271" t="s">
        <v>739</v>
      </c>
      <c r="D271" s="2">
        <v>0.37</v>
      </c>
      <c r="E271" s="14">
        <v>7.55</v>
      </c>
      <c r="H271" s="1" t="s">
        <v>2606</v>
      </c>
      <c r="I271" s="2">
        <v>0.38900000000000001</v>
      </c>
      <c r="J271" s="2">
        <v>5.8019999999999996</v>
      </c>
    </row>
    <row r="272" spans="1:10">
      <c r="A272" t="s">
        <v>738</v>
      </c>
      <c r="B272" t="s">
        <v>743</v>
      </c>
      <c r="C272" t="s">
        <v>739</v>
      </c>
      <c r="D272" s="2">
        <v>0.34300000000000003</v>
      </c>
      <c r="E272" s="14">
        <v>7.984</v>
      </c>
      <c r="H272" s="1" t="s">
        <v>2606</v>
      </c>
      <c r="I272" s="2">
        <v>0.35799999999999998</v>
      </c>
      <c r="J272" s="2">
        <v>5.1310000000000002</v>
      </c>
    </row>
    <row r="273" spans="1:10">
      <c r="A273" t="s">
        <v>738</v>
      </c>
      <c r="B273" t="s">
        <v>743</v>
      </c>
      <c r="C273" t="s">
        <v>739</v>
      </c>
      <c r="D273" s="2">
        <v>0.35599999999999998</v>
      </c>
      <c r="E273" s="14">
        <v>8.0679999999999996</v>
      </c>
      <c r="H273" s="1" t="s">
        <v>2606</v>
      </c>
      <c r="I273" s="2">
        <v>0.40500000000000003</v>
      </c>
      <c r="J273" s="2">
        <v>6.3550000000000004</v>
      </c>
    </row>
    <row r="274" spans="1:10">
      <c r="A274" t="s">
        <v>738</v>
      </c>
      <c r="B274" t="s">
        <v>743</v>
      </c>
      <c r="C274" t="s">
        <v>739</v>
      </c>
      <c r="D274" s="2">
        <v>0.35799999999999998</v>
      </c>
      <c r="E274" s="14">
        <v>7.8650000000000002</v>
      </c>
      <c r="H274" s="1" t="s">
        <v>2606</v>
      </c>
      <c r="I274" s="2">
        <v>0.39500000000000002</v>
      </c>
      <c r="J274" s="2">
        <v>6.6710000000000003</v>
      </c>
    </row>
    <row r="275" spans="1:10">
      <c r="A275" t="s">
        <v>738</v>
      </c>
      <c r="B275" t="s">
        <v>743</v>
      </c>
      <c r="C275" t="s">
        <v>739</v>
      </c>
      <c r="D275" s="2">
        <v>0.374</v>
      </c>
      <c r="E275" s="14">
        <v>7.702</v>
      </c>
      <c r="H275" s="1" t="s">
        <v>2606</v>
      </c>
      <c r="I275" s="2">
        <v>0.38700000000000001</v>
      </c>
      <c r="J275" s="2">
        <v>5.8129999999999997</v>
      </c>
    </row>
    <row r="276" spans="1:10">
      <c r="A276" t="s">
        <v>738</v>
      </c>
      <c r="B276" t="s">
        <v>743</v>
      </c>
      <c r="C276" t="s">
        <v>739</v>
      </c>
      <c r="D276" s="2">
        <v>0.34399999999999997</v>
      </c>
      <c r="E276" s="14">
        <v>8.032</v>
      </c>
      <c r="H276" s="1" t="s">
        <v>2606</v>
      </c>
      <c r="I276" s="2">
        <v>0.46899999999999997</v>
      </c>
      <c r="J276" s="2">
        <v>5.7670000000000003</v>
      </c>
    </row>
    <row r="277" spans="1:10">
      <c r="A277" t="s">
        <v>738</v>
      </c>
      <c r="B277" t="s">
        <v>743</v>
      </c>
      <c r="C277" t="s">
        <v>739</v>
      </c>
      <c r="D277" s="2">
        <v>0.377</v>
      </c>
      <c r="E277" s="14">
        <v>8.1129999999999995</v>
      </c>
      <c r="H277" s="1" t="s">
        <v>2606</v>
      </c>
      <c r="I277" s="2">
        <v>0.42799999999999999</v>
      </c>
      <c r="J277" s="2">
        <v>5.7469999999999999</v>
      </c>
    </row>
    <row r="278" spans="1:10">
      <c r="A278" t="s">
        <v>738</v>
      </c>
      <c r="B278" t="s">
        <v>743</v>
      </c>
      <c r="C278" t="s">
        <v>739</v>
      </c>
      <c r="D278" s="2">
        <v>0.33400000000000002</v>
      </c>
      <c r="E278" s="14">
        <v>8.3529999999999998</v>
      </c>
      <c r="H278" s="1" t="s">
        <v>2606</v>
      </c>
      <c r="I278" s="2">
        <v>0.42199999999999999</v>
      </c>
      <c r="J278" s="2">
        <v>6.194</v>
      </c>
    </row>
    <row r="279" spans="1:10">
      <c r="A279" t="s">
        <v>738</v>
      </c>
      <c r="B279" t="s">
        <v>743</v>
      </c>
      <c r="C279" t="s">
        <v>739</v>
      </c>
      <c r="D279" s="2">
        <v>0.39600000000000002</v>
      </c>
      <c r="E279" s="14">
        <v>7.9550000000000001</v>
      </c>
      <c r="H279" s="1" t="s">
        <v>2606</v>
      </c>
      <c r="I279" s="2">
        <v>0.40300000000000002</v>
      </c>
      <c r="J279" s="2">
        <v>5.4770000000000003</v>
      </c>
    </row>
    <row r="280" spans="1:10">
      <c r="A280" t="s">
        <v>738</v>
      </c>
      <c r="B280" t="s">
        <v>743</v>
      </c>
      <c r="C280" t="s">
        <v>739</v>
      </c>
      <c r="D280" s="2">
        <v>0.372</v>
      </c>
      <c r="E280" s="14">
        <v>8.2089999999999996</v>
      </c>
      <c r="H280" s="1" t="s">
        <v>2606</v>
      </c>
      <c r="I280" s="2">
        <v>0.39300000000000002</v>
      </c>
      <c r="J280" s="2">
        <v>4.5999999999999996</v>
      </c>
    </row>
    <row r="281" spans="1:10">
      <c r="A281" t="s">
        <v>738</v>
      </c>
      <c r="B281" t="s">
        <v>743</v>
      </c>
      <c r="C281" t="s">
        <v>739</v>
      </c>
      <c r="D281" s="2">
        <v>0.38300000000000001</v>
      </c>
      <c r="E281" s="14">
        <v>8.3580000000000005</v>
      </c>
      <c r="H281" s="1" t="s">
        <v>2606</v>
      </c>
      <c r="I281" s="2">
        <v>0.377</v>
      </c>
      <c r="J281" s="2">
        <v>5.9429999999999996</v>
      </c>
    </row>
    <row r="282" spans="1:10">
      <c r="A282" t="s">
        <v>738</v>
      </c>
      <c r="B282" t="s">
        <v>743</v>
      </c>
      <c r="C282" t="s">
        <v>739</v>
      </c>
      <c r="D282" s="2">
        <v>0.34499999999999997</v>
      </c>
      <c r="E282" s="14">
        <v>8.407</v>
      </c>
      <c r="H282" s="1" t="s">
        <v>2606</v>
      </c>
      <c r="I282" s="2">
        <v>0.439</v>
      </c>
      <c r="J282" s="2">
        <v>6.4340000000000002</v>
      </c>
    </row>
    <row r="283" spans="1:10">
      <c r="A283" t="s">
        <v>738</v>
      </c>
      <c r="B283" t="s">
        <v>743</v>
      </c>
      <c r="C283" t="s">
        <v>739</v>
      </c>
      <c r="D283" s="2">
        <v>0.32300000000000001</v>
      </c>
      <c r="E283" s="14">
        <v>8.4369999999999994</v>
      </c>
      <c r="H283" s="1" t="s">
        <v>2606</v>
      </c>
      <c r="I283" s="2">
        <v>0.44400000000000001</v>
      </c>
      <c r="J283" s="2">
        <v>6.1859999999999999</v>
      </c>
    </row>
    <row r="284" spans="1:10">
      <c r="A284" t="s">
        <v>738</v>
      </c>
      <c r="B284" t="s">
        <v>743</v>
      </c>
      <c r="C284" t="s">
        <v>739</v>
      </c>
      <c r="D284" s="2">
        <v>0.32200000000000001</v>
      </c>
      <c r="E284" s="14">
        <v>8.7970000000000006</v>
      </c>
      <c r="H284" s="1" t="s">
        <v>2606</v>
      </c>
      <c r="I284" s="2">
        <v>0.33700000000000002</v>
      </c>
      <c r="J284" s="2">
        <v>4.5259999999999998</v>
      </c>
    </row>
    <row r="285" spans="1:10">
      <c r="A285" t="s">
        <v>738</v>
      </c>
      <c r="B285" t="s">
        <v>743</v>
      </c>
      <c r="C285" t="s">
        <v>739</v>
      </c>
      <c r="D285" s="2">
        <v>0.34300000000000003</v>
      </c>
      <c r="E285" s="14">
        <v>7.8259999999999996</v>
      </c>
      <c r="H285" s="1" t="s">
        <v>2606</v>
      </c>
      <c r="I285" s="2">
        <v>0.34499999999999997</v>
      </c>
      <c r="J285" s="2">
        <v>5.5259999999999998</v>
      </c>
    </row>
    <row r="286" spans="1:10">
      <c r="A286" t="s">
        <v>738</v>
      </c>
      <c r="B286" t="s">
        <v>743</v>
      </c>
      <c r="C286" t="s">
        <v>739</v>
      </c>
      <c r="D286" s="2">
        <v>0.34499999999999997</v>
      </c>
      <c r="E286" s="14">
        <v>8.234</v>
      </c>
      <c r="H286" s="1" t="s">
        <v>2606</v>
      </c>
      <c r="I286" s="2">
        <v>0.39</v>
      </c>
      <c r="J286" s="2">
        <v>6.4740000000000002</v>
      </c>
    </row>
    <row r="287" spans="1:10">
      <c r="A287" t="s">
        <v>738</v>
      </c>
      <c r="B287" t="s">
        <v>743</v>
      </c>
      <c r="C287" t="s">
        <v>739</v>
      </c>
      <c r="D287" s="2">
        <v>0.36699999999999999</v>
      </c>
      <c r="E287" s="14">
        <v>8.3420000000000005</v>
      </c>
      <c r="H287" s="1" t="s">
        <v>2606</v>
      </c>
      <c r="I287" s="2">
        <v>0.44</v>
      </c>
      <c r="J287" s="2">
        <v>4.4409999999999998</v>
      </c>
    </row>
    <row r="288" spans="1:10">
      <c r="A288" t="s">
        <v>742</v>
      </c>
      <c r="B288" t="s">
        <v>738</v>
      </c>
      <c r="C288" t="s">
        <v>740</v>
      </c>
      <c r="D288" s="2">
        <v>0.245</v>
      </c>
      <c r="E288" s="14">
        <v>12.760999999999999</v>
      </c>
      <c r="H288" s="1" t="s">
        <v>2606</v>
      </c>
      <c r="I288" s="2">
        <v>0.41</v>
      </c>
      <c r="J288" s="2">
        <v>6.0179999999999998</v>
      </c>
    </row>
    <row r="289" spans="1:10">
      <c r="A289" t="s">
        <v>742</v>
      </c>
      <c r="B289" t="s">
        <v>738</v>
      </c>
      <c r="C289" t="s">
        <v>740</v>
      </c>
      <c r="D289" s="2">
        <v>0.24</v>
      </c>
      <c r="E289" s="14">
        <v>13.241</v>
      </c>
      <c r="H289" s="1" t="s">
        <v>2606</v>
      </c>
      <c r="I289" s="2">
        <v>0.41099999999999998</v>
      </c>
      <c r="J289" s="2">
        <v>3.6440000000000001</v>
      </c>
    </row>
    <row r="290" spans="1:10">
      <c r="A290" t="s">
        <v>742</v>
      </c>
      <c r="B290" t="s">
        <v>738</v>
      </c>
      <c r="C290" t="s">
        <v>740</v>
      </c>
      <c r="D290" s="2">
        <v>0.254</v>
      </c>
      <c r="E290" s="14">
        <v>13.125</v>
      </c>
      <c r="H290" s="1" t="s">
        <v>2606</v>
      </c>
      <c r="I290" s="2">
        <v>0.36099999999999999</v>
      </c>
      <c r="J290" s="2">
        <v>4.1449999999999996</v>
      </c>
    </row>
    <row r="291" spans="1:10">
      <c r="A291" t="s">
        <v>742</v>
      </c>
      <c r="B291" t="s">
        <v>738</v>
      </c>
      <c r="C291" t="s">
        <v>740</v>
      </c>
      <c r="D291" s="2">
        <v>0.249</v>
      </c>
      <c r="E291" s="14">
        <v>11.779</v>
      </c>
      <c r="H291" s="1" t="s">
        <v>2606</v>
      </c>
      <c r="I291" s="2">
        <v>0.40600000000000003</v>
      </c>
      <c r="J291" s="2">
        <v>6.0979999999999999</v>
      </c>
    </row>
    <row r="292" spans="1:10">
      <c r="A292" t="s">
        <v>742</v>
      </c>
      <c r="B292" t="s">
        <v>738</v>
      </c>
      <c r="C292" t="s">
        <v>740</v>
      </c>
      <c r="D292" s="2">
        <v>0.252</v>
      </c>
      <c r="E292" s="14">
        <v>12.739000000000001</v>
      </c>
      <c r="H292" s="1" t="s">
        <v>2606</v>
      </c>
      <c r="I292" s="2">
        <v>0.374</v>
      </c>
      <c r="J292" s="2">
        <v>4.68</v>
      </c>
    </row>
    <row r="293" spans="1:10">
      <c r="A293" t="s">
        <v>742</v>
      </c>
      <c r="B293" t="s">
        <v>738</v>
      </c>
      <c r="C293" t="s">
        <v>740</v>
      </c>
      <c r="D293" s="2">
        <v>0.223</v>
      </c>
      <c r="E293" s="14">
        <v>12.676</v>
      </c>
      <c r="H293" s="1" t="s">
        <v>2606</v>
      </c>
      <c r="I293" s="2">
        <v>0.439</v>
      </c>
      <c r="J293" s="2">
        <v>3.6930000000000001</v>
      </c>
    </row>
    <row r="294" spans="1:10">
      <c r="A294" t="s">
        <v>742</v>
      </c>
      <c r="B294" t="s">
        <v>738</v>
      </c>
      <c r="C294" t="s">
        <v>740</v>
      </c>
      <c r="D294" s="2">
        <v>0.25900000000000001</v>
      </c>
      <c r="E294" s="14">
        <v>13.51</v>
      </c>
      <c r="H294" s="1" t="s">
        <v>2606</v>
      </c>
      <c r="I294" s="2">
        <v>0.47299999999999998</v>
      </c>
      <c r="J294" s="2">
        <v>4.8890000000000002</v>
      </c>
    </row>
    <row r="295" spans="1:10">
      <c r="A295" t="s">
        <v>742</v>
      </c>
      <c r="B295" t="s">
        <v>738</v>
      </c>
      <c r="C295" t="s">
        <v>740</v>
      </c>
      <c r="D295" s="2">
        <v>0.252</v>
      </c>
      <c r="E295" s="14">
        <v>12.497</v>
      </c>
      <c r="H295" s="1" t="s">
        <v>2606</v>
      </c>
      <c r="I295" s="2">
        <v>0.43</v>
      </c>
      <c r="J295" s="2">
        <v>6.9409999999999998</v>
      </c>
    </row>
    <row r="296" spans="1:10">
      <c r="A296" t="s">
        <v>742</v>
      </c>
      <c r="B296" t="s">
        <v>738</v>
      </c>
      <c r="C296" t="s">
        <v>740</v>
      </c>
      <c r="D296" s="2">
        <v>0.22700000000000001</v>
      </c>
      <c r="E296" s="14">
        <v>12.974</v>
      </c>
      <c r="H296" s="1" t="s">
        <v>2606</v>
      </c>
      <c r="I296" s="2">
        <v>0.37</v>
      </c>
      <c r="J296" s="2">
        <v>4.3920000000000003</v>
      </c>
    </row>
    <row r="297" spans="1:10">
      <c r="A297" t="s">
        <v>742</v>
      </c>
      <c r="B297" t="s">
        <v>738</v>
      </c>
      <c r="C297" t="s">
        <v>740</v>
      </c>
      <c r="D297" s="2">
        <v>0.23200000000000001</v>
      </c>
      <c r="E297" s="14">
        <v>12.182</v>
      </c>
      <c r="H297" s="1" t="s">
        <v>2606</v>
      </c>
      <c r="I297" s="2">
        <v>0.433</v>
      </c>
      <c r="J297" s="2">
        <v>3.9060000000000001</v>
      </c>
    </row>
    <row r="298" spans="1:10">
      <c r="A298" t="s">
        <v>742</v>
      </c>
      <c r="B298" t="s">
        <v>738</v>
      </c>
      <c r="C298" t="s">
        <v>740</v>
      </c>
      <c r="D298" s="2">
        <v>0.27800000000000002</v>
      </c>
      <c r="E298" s="14">
        <v>13.986000000000001</v>
      </c>
      <c r="H298" s="1" t="s">
        <v>2606</v>
      </c>
      <c r="I298" s="2">
        <v>0.42399999999999999</v>
      </c>
      <c r="J298" s="2">
        <v>5.7149999999999999</v>
      </c>
    </row>
    <row r="299" spans="1:10">
      <c r="A299" t="s">
        <v>742</v>
      </c>
      <c r="B299" t="s">
        <v>738</v>
      </c>
      <c r="C299" t="s">
        <v>740</v>
      </c>
      <c r="D299" s="2">
        <v>0.27100000000000002</v>
      </c>
      <c r="E299" s="14">
        <v>13.221</v>
      </c>
      <c r="H299" s="1" t="s">
        <v>2606</v>
      </c>
      <c r="I299" s="2">
        <v>0.38</v>
      </c>
      <c r="J299" s="2">
        <v>4.5350000000000001</v>
      </c>
    </row>
    <row r="300" spans="1:10">
      <c r="A300" t="s">
        <v>742</v>
      </c>
      <c r="B300" t="s">
        <v>738</v>
      </c>
      <c r="C300" t="s">
        <v>740</v>
      </c>
      <c r="D300" s="2">
        <v>0.23</v>
      </c>
      <c r="E300" s="14">
        <v>12.329000000000001</v>
      </c>
      <c r="H300" s="1" t="s">
        <v>2606</v>
      </c>
      <c r="I300" s="2">
        <v>0.41</v>
      </c>
      <c r="J300" s="2">
        <v>2.1269999999999998</v>
      </c>
    </row>
    <row r="301" spans="1:10">
      <c r="A301" t="s">
        <v>742</v>
      </c>
      <c r="B301" t="s">
        <v>738</v>
      </c>
      <c r="C301" t="s">
        <v>740</v>
      </c>
      <c r="D301" s="2">
        <v>0.249</v>
      </c>
      <c r="E301" s="14">
        <v>13.269</v>
      </c>
      <c r="H301" s="1" t="s">
        <v>2606</v>
      </c>
      <c r="I301" s="2">
        <v>0.41399999999999998</v>
      </c>
      <c r="J301" s="2">
        <v>5.2060000000000004</v>
      </c>
    </row>
    <row r="302" spans="1:10">
      <c r="A302" t="s">
        <v>742</v>
      </c>
      <c r="B302" t="s">
        <v>738</v>
      </c>
      <c r="C302" t="s">
        <v>740</v>
      </c>
      <c r="D302" s="2">
        <v>0.24099999999999999</v>
      </c>
      <c r="E302" s="14">
        <v>12.625999999999999</v>
      </c>
      <c r="H302" s="1" t="s">
        <v>2606</v>
      </c>
      <c r="I302" s="2">
        <v>0.39300000000000002</v>
      </c>
      <c r="J302" s="2">
        <v>4.2910000000000004</v>
      </c>
    </row>
    <row r="303" spans="1:10">
      <c r="A303" t="s">
        <v>742</v>
      </c>
      <c r="B303" t="s">
        <v>738</v>
      </c>
      <c r="C303" t="s">
        <v>740</v>
      </c>
      <c r="D303" s="2">
        <v>0.23499999999999999</v>
      </c>
      <c r="E303" s="14">
        <v>12.788</v>
      </c>
      <c r="H303" s="1" t="s">
        <v>2606</v>
      </c>
      <c r="I303" s="2">
        <v>0.33700000000000002</v>
      </c>
      <c r="J303" s="2">
        <v>4.157</v>
      </c>
    </row>
    <row r="304" spans="1:10">
      <c r="A304" t="s">
        <v>742</v>
      </c>
      <c r="B304" t="s">
        <v>738</v>
      </c>
      <c r="C304" t="s">
        <v>740</v>
      </c>
      <c r="D304" s="2">
        <v>0.249</v>
      </c>
      <c r="E304" s="14">
        <v>13.08</v>
      </c>
      <c r="H304" s="1" t="s">
        <v>3127</v>
      </c>
      <c r="I304" s="2">
        <v>0.35599999999999998</v>
      </c>
      <c r="J304" s="2">
        <v>4.5389999999999997</v>
      </c>
    </row>
    <row r="305" spans="1:10">
      <c r="A305" t="s">
        <v>742</v>
      </c>
      <c r="B305" t="s">
        <v>738</v>
      </c>
      <c r="C305" t="s">
        <v>740</v>
      </c>
      <c r="D305" s="2">
        <v>0.248</v>
      </c>
      <c r="E305" s="14">
        <v>13.271000000000001</v>
      </c>
      <c r="H305" s="1" t="s">
        <v>3127</v>
      </c>
      <c r="I305" s="2">
        <v>0.35699999999999998</v>
      </c>
      <c r="J305" s="2">
        <v>5.7009999999999996</v>
      </c>
    </row>
    <row r="306" spans="1:10">
      <c r="A306" t="s">
        <v>742</v>
      </c>
      <c r="B306" t="s">
        <v>738</v>
      </c>
      <c r="C306" t="s">
        <v>740</v>
      </c>
      <c r="D306" s="2">
        <v>0.24399999999999999</v>
      </c>
      <c r="E306" s="14">
        <v>12.913</v>
      </c>
      <c r="H306" s="1" t="s">
        <v>3127</v>
      </c>
      <c r="I306" s="2">
        <v>0.32900000000000001</v>
      </c>
      <c r="J306" s="2">
        <v>4.4939999999999998</v>
      </c>
    </row>
    <row r="307" spans="1:10">
      <c r="A307" t="s">
        <v>742</v>
      </c>
      <c r="B307" t="s">
        <v>738</v>
      </c>
      <c r="C307" t="s">
        <v>740</v>
      </c>
      <c r="D307" s="2">
        <v>0.26600000000000001</v>
      </c>
      <c r="E307" s="14">
        <v>13.115</v>
      </c>
      <c r="H307" s="1" t="s">
        <v>3127</v>
      </c>
      <c r="I307" s="2">
        <v>0.38700000000000001</v>
      </c>
      <c r="J307" s="2">
        <v>4.8570000000000002</v>
      </c>
    </row>
    <row r="308" spans="1:10">
      <c r="A308" t="s">
        <v>742</v>
      </c>
      <c r="B308" t="s">
        <v>738</v>
      </c>
      <c r="C308" t="s">
        <v>740</v>
      </c>
      <c r="D308" s="2">
        <v>0.27600000000000002</v>
      </c>
      <c r="E308" s="14">
        <v>13.821999999999999</v>
      </c>
      <c r="H308" s="1" t="s">
        <v>3127</v>
      </c>
      <c r="I308" s="2">
        <v>0.36299999999999999</v>
      </c>
      <c r="J308" s="2">
        <v>4.67</v>
      </c>
    </row>
    <row r="309" spans="1:10">
      <c r="A309" t="s">
        <v>742</v>
      </c>
      <c r="B309" t="s">
        <v>738</v>
      </c>
      <c r="C309" t="s">
        <v>740</v>
      </c>
      <c r="D309" s="2">
        <v>0.218</v>
      </c>
      <c r="E309" s="14">
        <v>12.69</v>
      </c>
      <c r="H309" s="1" t="s">
        <v>3127</v>
      </c>
      <c r="I309" s="2">
        <v>0.34</v>
      </c>
      <c r="J309" s="2">
        <v>4.1479999999999997</v>
      </c>
    </row>
    <row r="310" spans="1:10">
      <c r="A310" t="s">
        <v>742</v>
      </c>
      <c r="B310" t="s">
        <v>738</v>
      </c>
      <c r="C310" t="s">
        <v>740</v>
      </c>
      <c r="D310" s="2">
        <v>0.25</v>
      </c>
      <c r="E310" s="14">
        <v>12.955</v>
      </c>
      <c r="H310" s="1" t="s">
        <v>3127</v>
      </c>
      <c r="I310" s="2">
        <v>0.34499999999999997</v>
      </c>
      <c r="J310" s="2">
        <v>4.6180000000000003</v>
      </c>
    </row>
    <row r="311" spans="1:10">
      <c r="A311" t="s">
        <v>742</v>
      </c>
      <c r="B311" t="s">
        <v>738</v>
      </c>
      <c r="C311" t="s">
        <v>740</v>
      </c>
      <c r="D311" s="2">
        <v>0.26300000000000001</v>
      </c>
      <c r="E311" s="14">
        <v>12.647</v>
      </c>
      <c r="H311" s="1" t="s">
        <v>3127</v>
      </c>
      <c r="I311" s="2">
        <v>0.38700000000000001</v>
      </c>
      <c r="J311" s="2">
        <v>4.6399999999999997</v>
      </c>
    </row>
    <row r="312" spans="1:10">
      <c r="A312" t="s">
        <v>742</v>
      </c>
      <c r="B312" t="s">
        <v>738</v>
      </c>
      <c r="C312" t="s">
        <v>740</v>
      </c>
      <c r="D312" s="2">
        <v>0.21099999999999999</v>
      </c>
      <c r="E312" s="14">
        <v>13.052</v>
      </c>
      <c r="H312" s="1" t="s">
        <v>3127</v>
      </c>
      <c r="I312" s="2">
        <v>0.34100000000000003</v>
      </c>
      <c r="J312" s="2">
        <v>4.4269999999999996</v>
      </c>
    </row>
    <row r="313" spans="1:10">
      <c r="A313" t="s">
        <v>742</v>
      </c>
      <c r="B313" t="s">
        <v>738</v>
      </c>
      <c r="C313" t="s">
        <v>740</v>
      </c>
      <c r="D313" s="2">
        <v>0.218</v>
      </c>
      <c r="E313" s="14">
        <v>12.997999999999999</v>
      </c>
      <c r="H313" s="1" t="s">
        <v>3127</v>
      </c>
      <c r="I313" s="2">
        <v>0.34499999999999997</v>
      </c>
      <c r="J313" s="2">
        <v>5.08</v>
      </c>
    </row>
    <row r="314" spans="1:10">
      <c r="A314" t="s">
        <v>742</v>
      </c>
      <c r="B314" t="s">
        <v>738</v>
      </c>
      <c r="C314" t="s">
        <v>740</v>
      </c>
      <c r="D314" s="2">
        <v>0.23100000000000001</v>
      </c>
      <c r="E314" s="14">
        <v>12.481999999999999</v>
      </c>
      <c r="H314" s="1" t="s">
        <v>3127</v>
      </c>
      <c r="I314" s="2">
        <v>0.375</v>
      </c>
      <c r="J314" s="2">
        <v>4.6630000000000003</v>
      </c>
    </row>
    <row r="315" spans="1:10">
      <c r="A315" t="s">
        <v>742</v>
      </c>
      <c r="B315" t="s">
        <v>738</v>
      </c>
      <c r="C315" t="s">
        <v>740</v>
      </c>
      <c r="D315" s="2">
        <v>0.26500000000000001</v>
      </c>
      <c r="E315" s="14">
        <v>12.759</v>
      </c>
      <c r="H315" s="1" t="s">
        <v>3127</v>
      </c>
      <c r="I315" s="2">
        <v>0.32600000000000001</v>
      </c>
      <c r="J315" s="2">
        <v>4.5869999999999997</v>
      </c>
    </row>
    <row r="316" spans="1:10">
      <c r="A316" t="s">
        <v>742</v>
      </c>
      <c r="B316" t="s">
        <v>738</v>
      </c>
      <c r="C316" t="s">
        <v>740</v>
      </c>
      <c r="D316" s="2">
        <v>0.20799999999999999</v>
      </c>
      <c r="E316" s="14">
        <v>12.8</v>
      </c>
      <c r="H316" s="1" t="s">
        <v>3127</v>
      </c>
      <c r="I316" s="2">
        <v>0.36199999999999999</v>
      </c>
      <c r="J316" s="2">
        <v>4.7110000000000003</v>
      </c>
    </row>
    <row r="317" spans="1:10">
      <c r="A317" t="s">
        <v>742</v>
      </c>
      <c r="B317" t="s">
        <v>738</v>
      </c>
      <c r="C317" t="s">
        <v>740</v>
      </c>
      <c r="D317" s="2">
        <v>0.27500000000000002</v>
      </c>
      <c r="E317" s="14">
        <v>13.869</v>
      </c>
      <c r="H317" s="1" t="s">
        <v>3127</v>
      </c>
      <c r="I317" s="2">
        <v>0.32200000000000001</v>
      </c>
      <c r="J317" s="2">
        <v>3.36</v>
      </c>
    </row>
    <row r="318" spans="1:10">
      <c r="A318" t="s">
        <v>742</v>
      </c>
      <c r="B318" t="s">
        <v>738</v>
      </c>
      <c r="C318" t="s">
        <v>740</v>
      </c>
      <c r="D318" s="2">
        <v>0.23799999999999999</v>
      </c>
      <c r="E318" s="14">
        <v>13.465</v>
      </c>
      <c r="H318" s="1" t="s">
        <v>3127</v>
      </c>
      <c r="I318" s="2">
        <v>0.38100000000000001</v>
      </c>
      <c r="J318" s="2">
        <v>3.9740000000000002</v>
      </c>
    </row>
    <row r="319" spans="1:10">
      <c r="A319" t="s">
        <v>742</v>
      </c>
      <c r="B319" t="s">
        <v>738</v>
      </c>
      <c r="C319" t="s">
        <v>740</v>
      </c>
      <c r="D319" s="2">
        <v>0.26</v>
      </c>
      <c r="E319" s="14">
        <v>12.813000000000001</v>
      </c>
      <c r="H319" s="1" t="s">
        <v>3127</v>
      </c>
      <c r="I319" s="2">
        <v>0.38900000000000001</v>
      </c>
      <c r="J319" s="2">
        <v>4.3879999999999999</v>
      </c>
    </row>
    <row r="320" spans="1:10">
      <c r="A320" t="s">
        <v>742</v>
      </c>
      <c r="B320" t="s">
        <v>738</v>
      </c>
      <c r="C320" t="s">
        <v>740</v>
      </c>
      <c r="D320" s="2">
        <v>0.23</v>
      </c>
      <c r="E320" s="14">
        <v>12.929</v>
      </c>
      <c r="H320" s="1" t="s">
        <v>3127</v>
      </c>
      <c r="I320" s="2">
        <v>0.372</v>
      </c>
      <c r="J320" s="2">
        <v>4.0579999999999998</v>
      </c>
    </row>
    <row r="321" spans="1:10">
      <c r="A321" t="s">
        <v>742</v>
      </c>
      <c r="B321" t="s">
        <v>738</v>
      </c>
      <c r="C321" t="s">
        <v>740</v>
      </c>
      <c r="D321" s="2">
        <v>0.23100000000000001</v>
      </c>
      <c r="E321" s="14">
        <v>13.228999999999999</v>
      </c>
      <c r="H321" s="1" t="s">
        <v>3127</v>
      </c>
      <c r="I321" s="2">
        <v>0.34499999999999997</v>
      </c>
      <c r="J321" s="2">
        <v>4.1769999999999996</v>
      </c>
    </row>
    <row r="322" spans="1:10">
      <c r="A322" t="s">
        <v>742</v>
      </c>
      <c r="B322" t="s">
        <v>738</v>
      </c>
      <c r="C322" t="s">
        <v>740</v>
      </c>
      <c r="D322" s="2">
        <v>0.22700000000000001</v>
      </c>
      <c r="E322" s="14">
        <v>13.353</v>
      </c>
      <c r="H322" s="1" t="s">
        <v>3127</v>
      </c>
      <c r="I322" s="2">
        <v>0.40200000000000002</v>
      </c>
      <c r="J322" s="2">
        <v>3.8260000000000001</v>
      </c>
    </row>
    <row r="323" spans="1:10">
      <c r="A323" t="s">
        <v>742</v>
      </c>
      <c r="B323" t="s">
        <v>738</v>
      </c>
      <c r="C323" t="s">
        <v>740</v>
      </c>
      <c r="D323" s="2">
        <v>0.26300000000000001</v>
      </c>
      <c r="E323" s="14">
        <v>13.311999999999999</v>
      </c>
      <c r="H323" s="1" t="s">
        <v>3127</v>
      </c>
      <c r="I323" s="2">
        <v>0.34399999999999997</v>
      </c>
      <c r="J323" s="2">
        <v>4.4770000000000003</v>
      </c>
    </row>
    <row r="324" spans="1:10">
      <c r="A324" t="s">
        <v>742</v>
      </c>
      <c r="B324" t="s">
        <v>738</v>
      </c>
      <c r="C324" t="s">
        <v>740</v>
      </c>
      <c r="D324" s="2">
        <v>0.2</v>
      </c>
      <c r="E324" s="14">
        <v>13.166</v>
      </c>
      <c r="H324" s="1" t="s">
        <v>3127</v>
      </c>
      <c r="I324" s="2">
        <v>0.34399999999999997</v>
      </c>
      <c r="J324" s="2">
        <v>3.58</v>
      </c>
    </row>
    <row r="325" spans="1:10">
      <c r="A325" t="s">
        <v>742</v>
      </c>
      <c r="B325" t="s">
        <v>738</v>
      </c>
      <c r="C325" t="s">
        <v>740</v>
      </c>
      <c r="D325" s="2">
        <v>0.24199999999999999</v>
      </c>
      <c r="E325" s="14">
        <v>13.112</v>
      </c>
      <c r="H325" s="1" t="s">
        <v>3127</v>
      </c>
      <c r="I325" s="2">
        <v>0.32700000000000001</v>
      </c>
      <c r="J325" s="2">
        <v>3.7810000000000001</v>
      </c>
    </row>
    <row r="326" spans="1:10">
      <c r="A326" t="s">
        <v>742</v>
      </c>
      <c r="B326" t="s">
        <v>738</v>
      </c>
      <c r="C326" t="s">
        <v>740</v>
      </c>
      <c r="D326" s="2">
        <v>0.25</v>
      </c>
      <c r="E326" s="14">
        <v>13.65</v>
      </c>
      <c r="H326" s="1" t="s">
        <v>3127</v>
      </c>
      <c r="I326" s="2">
        <v>0.34899999999999998</v>
      </c>
      <c r="J326" s="2">
        <v>4.2679999999999998</v>
      </c>
    </row>
    <row r="327" spans="1:10">
      <c r="A327" t="s">
        <v>742</v>
      </c>
      <c r="B327" t="s">
        <v>738</v>
      </c>
      <c r="C327" t="s">
        <v>740</v>
      </c>
      <c r="D327" s="2">
        <v>0.22600000000000001</v>
      </c>
      <c r="E327" s="14">
        <v>12.25</v>
      </c>
      <c r="H327" s="1" t="s">
        <v>3127</v>
      </c>
      <c r="I327" s="2">
        <v>0.40699999999999997</v>
      </c>
      <c r="J327" s="2">
        <v>4.8280000000000003</v>
      </c>
    </row>
    <row r="328" spans="1:10">
      <c r="A328" t="s">
        <v>742</v>
      </c>
      <c r="B328" t="s">
        <v>738</v>
      </c>
      <c r="C328" t="s">
        <v>740</v>
      </c>
      <c r="D328" s="2">
        <v>0.22500000000000001</v>
      </c>
      <c r="E328" s="14">
        <v>11.67</v>
      </c>
      <c r="H328" s="1" t="s">
        <v>3127</v>
      </c>
      <c r="I328" s="2">
        <v>0.30299999999999999</v>
      </c>
      <c r="J328" s="2">
        <v>3.9039999999999999</v>
      </c>
    </row>
    <row r="329" spans="1:10">
      <c r="A329" t="s">
        <v>742</v>
      </c>
      <c r="B329" t="s">
        <v>738</v>
      </c>
      <c r="C329" t="s">
        <v>740</v>
      </c>
      <c r="D329" s="2">
        <v>0.21199999999999999</v>
      </c>
      <c r="E329" s="14">
        <v>11.965</v>
      </c>
      <c r="H329" s="1" t="s">
        <v>3127</v>
      </c>
      <c r="I329" s="2">
        <v>0.35299999999999998</v>
      </c>
      <c r="J329" s="2">
        <v>4.0510000000000002</v>
      </c>
    </row>
    <row r="330" spans="1:10">
      <c r="A330" t="s">
        <v>742</v>
      </c>
      <c r="B330" t="s">
        <v>738</v>
      </c>
      <c r="C330" t="s">
        <v>740</v>
      </c>
      <c r="D330" s="2">
        <v>0.19600000000000001</v>
      </c>
      <c r="E330" s="14">
        <v>11.33</v>
      </c>
      <c r="H330" s="1" t="s">
        <v>3127</v>
      </c>
      <c r="I330" s="2">
        <v>0.33</v>
      </c>
      <c r="J330" s="2">
        <v>4.1790000000000003</v>
      </c>
    </row>
    <row r="331" spans="1:10">
      <c r="A331" t="s">
        <v>742</v>
      </c>
      <c r="B331" t="s">
        <v>738</v>
      </c>
      <c r="C331" t="s">
        <v>740</v>
      </c>
      <c r="D331" s="2">
        <v>0.20399999999999999</v>
      </c>
      <c r="E331" s="14">
        <v>11.475</v>
      </c>
      <c r="H331" s="1" t="s">
        <v>3127</v>
      </c>
      <c r="I331" s="2">
        <v>0.35599999999999998</v>
      </c>
      <c r="J331" s="2">
        <v>4.0010000000000003</v>
      </c>
    </row>
    <row r="332" spans="1:10">
      <c r="A332" t="s">
        <v>742</v>
      </c>
      <c r="B332" t="s">
        <v>738</v>
      </c>
      <c r="C332" t="s">
        <v>740</v>
      </c>
      <c r="D332" s="2">
        <v>0.219</v>
      </c>
      <c r="E332" s="14">
        <v>11.917999999999999</v>
      </c>
      <c r="H332" s="1" t="s">
        <v>3127</v>
      </c>
      <c r="I332" s="2">
        <v>0.36199999999999999</v>
      </c>
      <c r="J332" s="2">
        <v>3.927</v>
      </c>
    </row>
    <row r="333" spans="1:10">
      <c r="A333" t="s">
        <v>742</v>
      </c>
      <c r="B333" t="s">
        <v>738</v>
      </c>
      <c r="C333" t="s">
        <v>740</v>
      </c>
      <c r="D333" s="2">
        <v>0.218</v>
      </c>
      <c r="E333" s="14">
        <v>12.645</v>
      </c>
      <c r="H333" s="1" t="s">
        <v>3127</v>
      </c>
      <c r="I333" s="2">
        <v>0.39200000000000002</v>
      </c>
      <c r="J333" s="2">
        <v>4.4450000000000003</v>
      </c>
    </row>
    <row r="334" spans="1:10">
      <c r="A334" t="s">
        <v>742</v>
      </c>
      <c r="B334" t="s">
        <v>738</v>
      </c>
      <c r="C334" t="s">
        <v>740</v>
      </c>
      <c r="D334" s="2">
        <v>0.23200000000000001</v>
      </c>
      <c r="E334" s="14">
        <v>12.573</v>
      </c>
      <c r="H334" s="1" t="s">
        <v>3127</v>
      </c>
      <c r="I334" s="2">
        <v>0.371</v>
      </c>
      <c r="J334" s="2">
        <v>4.7300000000000004</v>
      </c>
    </row>
    <row r="335" spans="1:10">
      <c r="A335" t="s">
        <v>742</v>
      </c>
      <c r="B335" t="s">
        <v>738</v>
      </c>
      <c r="C335" t="s">
        <v>740</v>
      </c>
      <c r="D335" s="2">
        <v>0.22700000000000001</v>
      </c>
      <c r="E335" s="14">
        <v>12.025</v>
      </c>
      <c r="H335" s="1" t="s">
        <v>3127</v>
      </c>
      <c r="I335" s="2">
        <v>0.38100000000000001</v>
      </c>
      <c r="J335" s="2">
        <v>3.76</v>
      </c>
    </row>
    <row r="336" spans="1:10">
      <c r="A336" t="s">
        <v>742</v>
      </c>
      <c r="B336" t="s">
        <v>738</v>
      </c>
      <c r="C336" t="s">
        <v>740</v>
      </c>
      <c r="D336" s="2">
        <v>0.21</v>
      </c>
      <c r="E336" s="14">
        <v>11.519</v>
      </c>
      <c r="H336" s="1" t="s">
        <v>3127</v>
      </c>
      <c r="I336" s="2">
        <v>0.35799999999999998</v>
      </c>
      <c r="J336" s="2">
        <v>4.46</v>
      </c>
    </row>
    <row r="337" spans="1:10">
      <c r="A337" t="s">
        <v>742</v>
      </c>
      <c r="B337" t="s">
        <v>738</v>
      </c>
      <c r="C337" t="s">
        <v>740</v>
      </c>
      <c r="D337" s="2">
        <v>0.22700000000000001</v>
      </c>
      <c r="E337" s="14">
        <v>12.429</v>
      </c>
      <c r="H337" s="1" t="s">
        <v>3127</v>
      </c>
      <c r="I337" s="2">
        <v>0.32200000000000001</v>
      </c>
      <c r="J337" s="2">
        <v>3.7490000000000001</v>
      </c>
    </row>
    <row r="338" spans="1:10">
      <c r="A338" t="s">
        <v>742</v>
      </c>
      <c r="B338" t="s">
        <v>738</v>
      </c>
      <c r="C338" t="s">
        <v>740</v>
      </c>
      <c r="D338" s="2">
        <v>0.21199999999999999</v>
      </c>
      <c r="E338" s="14">
        <v>11.99</v>
      </c>
      <c r="H338" s="1" t="s">
        <v>3127</v>
      </c>
      <c r="I338" s="2">
        <v>0.40699999999999997</v>
      </c>
      <c r="J338" s="2">
        <v>5.2460000000000004</v>
      </c>
    </row>
    <row r="339" spans="1:10">
      <c r="A339" t="s">
        <v>742</v>
      </c>
      <c r="B339" t="s">
        <v>738</v>
      </c>
      <c r="C339" t="s">
        <v>740</v>
      </c>
      <c r="D339" s="2">
        <v>0.20599999999999999</v>
      </c>
      <c r="E339" s="14">
        <v>12.34</v>
      </c>
      <c r="H339" s="1" t="s">
        <v>3127</v>
      </c>
      <c r="I339" s="2">
        <v>0.34799999999999998</v>
      </c>
      <c r="J339" s="2">
        <v>4.2149999999999999</v>
      </c>
    </row>
    <row r="340" spans="1:10">
      <c r="A340" t="s">
        <v>742</v>
      </c>
      <c r="B340" t="s">
        <v>738</v>
      </c>
      <c r="C340" t="s">
        <v>740</v>
      </c>
      <c r="D340" s="2">
        <v>0.21</v>
      </c>
      <c r="E340" s="14">
        <v>11.253</v>
      </c>
      <c r="H340" s="1" t="s">
        <v>3127</v>
      </c>
      <c r="I340" s="2">
        <v>0.39200000000000002</v>
      </c>
      <c r="J340" s="2">
        <v>4.3730000000000002</v>
      </c>
    </row>
    <row r="341" spans="1:10">
      <c r="A341" t="s">
        <v>742</v>
      </c>
      <c r="B341" t="s">
        <v>738</v>
      </c>
      <c r="C341" t="s">
        <v>740</v>
      </c>
      <c r="D341" s="2">
        <v>0.214</v>
      </c>
      <c r="E341" s="14">
        <v>11.619</v>
      </c>
      <c r="H341" s="1" t="s">
        <v>3127</v>
      </c>
      <c r="I341" s="2">
        <v>0.35199999999999998</v>
      </c>
      <c r="J341" s="2">
        <v>3.8519999999999999</v>
      </c>
    </row>
    <row r="342" spans="1:10">
      <c r="A342" t="s">
        <v>742</v>
      </c>
      <c r="B342" t="s">
        <v>738</v>
      </c>
      <c r="C342" t="s">
        <v>740</v>
      </c>
      <c r="D342" s="2">
        <v>0.24399999999999999</v>
      </c>
      <c r="E342" s="14">
        <v>12.865</v>
      </c>
      <c r="H342" s="1" t="s">
        <v>3127</v>
      </c>
      <c r="I342" s="2">
        <v>0.35899999999999999</v>
      </c>
      <c r="J342" s="2">
        <v>4.3550000000000004</v>
      </c>
    </row>
    <row r="343" spans="1:10">
      <c r="A343" t="s">
        <v>742</v>
      </c>
      <c r="B343" t="s">
        <v>738</v>
      </c>
      <c r="C343" t="s">
        <v>740</v>
      </c>
      <c r="D343" s="2">
        <v>0.187</v>
      </c>
      <c r="E343" s="14">
        <v>11.473000000000001</v>
      </c>
      <c r="H343" s="1" t="s">
        <v>3127</v>
      </c>
      <c r="I343" s="2">
        <v>0.33200000000000002</v>
      </c>
      <c r="J343" s="2">
        <v>4.3929999999999998</v>
      </c>
    </row>
    <row r="344" spans="1:10">
      <c r="A344" t="s">
        <v>742</v>
      </c>
      <c r="B344" t="s">
        <v>738</v>
      </c>
      <c r="C344" t="s">
        <v>740</v>
      </c>
      <c r="D344" s="2">
        <v>0.187</v>
      </c>
      <c r="E344" s="14">
        <v>13.17</v>
      </c>
      <c r="H344" s="1" t="s">
        <v>3127</v>
      </c>
      <c r="I344" s="2">
        <v>0.36199999999999999</v>
      </c>
      <c r="J344" s="2">
        <v>3.9550000000000001</v>
      </c>
    </row>
    <row r="345" spans="1:10">
      <c r="A345" t="s">
        <v>742</v>
      </c>
      <c r="B345" t="s">
        <v>738</v>
      </c>
      <c r="C345" t="s">
        <v>740</v>
      </c>
      <c r="D345" s="2">
        <v>0.19900000000000001</v>
      </c>
      <c r="E345" s="14">
        <v>11.234999999999999</v>
      </c>
      <c r="H345" s="1" t="s">
        <v>3127</v>
      </c>
      <c r="I345" s="2">
        <v>0.40200000000000002</v>
      </c>
      <c r="J345" s="2">
        <v>4.6289999999999996</v>
      </c>
    </row>
    <row r="346" spans="1:10">
      <c r="A346" t="s">
        <v>742</v>
      </c>
      <c r="B346" t="s">
        <v>738</v>
      </c>
      <c r="C346" t="s">
        <v>740</v>
      </c>
      <c r="D346" s="2">
        <v>0.21299999999999999</v>
      </c>
      <c r="E346" s="14">
        <v>12.679</v>
      </c>
      <c r="H346" s="1" t="s">
        <v>3127</v>
      </c>
      <c r="I346" s="2">
        <v>0.39100000000000001</v>
      </c>
      <c r="J346" s="2">
        <v>4.4489999999999998</v>
      </c>
    </row>
    <row r="347" spans="1:10">
      <c r="C347" s="3" t="s">
        <v>733</v>
      </c>
      <c r="D347" s="2">
        <v>0.32900000000000001</v>
      </c>
      <c r="E347" s="16">
        <v>5.6289999999999996</v>
      </c>
      <c r="H347" s="1" t="s">
        <v>3127</v>
      </c>
      <c r="I347" s="2">
        <v>0.38100000000000001</v>
      </c>
      <c r="J347" s="2">
        <v>4.5650000000000004</v>
      </c>
    </row>
    <row r="348" spans="1:10">
      <c r="C348" s="3" t="s">
        <v>733</v>
      </c>
      <c r="D348" s="2">
        <v>0.32300000000000001</v>
      </c>
      <c r="E348" s="16">
        <v>5.149</v>
      </c>
      <c r="H348" s="1" t="s">
        <v>3127</v>
      </c>
      <c r="I348" s="2">
        <v>0.33900000000000002</v>
      </c>
      <c r="J348" s="2">
        <v>3.9380000000000002</v>
      </c>
    </row>
    <row r="349" spans="1:10">
      <c r="C349" s="3" t="s">
        <v>733</v>
      </c>
      <c r="D349" s="2">
        <v>0.27</v>
      </c>
      <c r="E349" s="16">
        <v>5.01</v>
      </c>
      <c r="H349" s="1" t="s">
        <v>2788</v>
      </c>
      <c r="I349" s="2">
        <v>0.40699999999999997</v>
      </c>
      <c r="J349" s="2">
        <v>3.621</v>
      </c>
    </row>
    <row r="350" spans="1:10">
      <c r="C350" s="3" t="s">
        <v>733</v>
      </c>
      <c r="D350" s="2">
        <v>0.28699999999999998</v>
      </c>
      <c r="E350" s="16">
        <v>5.718</v>
      </c>
      <c r="H350" s="1" t="s">
        <v>2788</v>
      </c>
      <c r="I350" s="2">
        <v>0.44600000000000001</v>
      </c>
      <c r="J350" s="2">
        <v>4.218</v>
      </c>
    </row>
    <row r="351" spans="1:10">
      <c r="C351" s="3" t="s">
        <v>733</v>
      </c>
      <c r="D351" s="2">
        <v>0.34899999999999998</v>
      </c>
      <c r="E351" s="16">
        <v>5.8330000000000002</v>
      </c>
      <c r="H351" s="1" t="s">
        <v>2788</v>
      </c>
      <c r="I351" s="2">
        <v>0.41599999999999998</v>
      </c>
      <c r="J351" s="2">
        <v>4.5010000000000003</v>
      </c>
    </row>
    <row r="352" spans="1:10">
      <c r="C352" s="3" t="s">
        <v>733</v>
      </c>
      <c r="D352" s="2">
        <v>0.32300000000000001</v>
      </c>
      <c r="E352" s="16">
        <v>6.8259999999999996</v>
      </c>
      <c r="H352" s="1" t="s">
        <v>2788</v>
      </c>
      <c r="I352" s="2">
        <v>0.39900000000000002</v>
      </c>
      <c r="J352" s="2">
        <v>5.0170000000000003</v>
      </c>
    </row>
    <row r="353" spans="3:10">
      <c r="C353" s="3" t="s">
        <v>733</v>
      </c>
      <c r="D353" s="2">
        <v>0.31</v>
      </c>
      <c r="E353" s="16">
        <v>5.657</v>
      </c>
      <c r="H353" s="1" t="s">
        <v>2788</v>
      </c>
      <c r="I353" s="2">
        <v>0.36699999999999999</v>
      </c>
      <c r="J353" s="2">
        <v>4.2640000000000002</v>
      </c>
    </row>
    <row r="354" spans="3:10">
      <c r="C354" s="3" t="s">
        <v>733</v>
      </c>
      <c r="D354" s="2">
        <v>0.33</v>
      </c>
      <c r="E354" s="16">
        <v>5.1340000000000003</v>
      </c>
      <c r="H354" s="1" t="s">
        <v>2788</v>
      </c>
      <c r="I354" s="2">
        <v>0.379</v>
      </c>
      <c r="J354" s="2">
        <v>4.8330000000000002</v>
      </c>
    </row>
    <row r="355" spans="3:10">
      <c r="C355" s="3" t="s">
        <v>733</v>
      </c>
      <c r="D355" s="2">
        <v>0.27500000000000002</v>
      </c>
      <c r="E355" s="16">
        <v>6.0019999999999998</v>
      </c>
      <c r="H355" s="1" t="s">
        <v>2788</v>
      </c>
      <c r="I355" s="2">
        <v>0.44</v>
      </c>
      <c r="J355" s="2">
        <v>4.9219999999999997</v>
      </c>
    </row>
    <row r="356" spans="3:10">
      <c r="C356" s="3" t="s">
        <v>733</v>
      </c>
      <c r="D356" s="2">
        <v>0.27800000000000002</v>
      </c>
      <c r="E356" s="16">
        <v>6.2210000000000001</v>
      </c>
      <c r="H356" s="1" t="s">
        <v>2788</v>
      </c>
      <c r="I356" s="2">
        <v>0.35899999999999999</v>
      </c>
      <c r="J356" s="2">
        <v>3.8450000000000002</v>
      </c>
    </row>
    <row r="357" spans="3:10">
      <c r="C357" s="3" t="s">
        <v>733</v>
      </c>
      <c r="D357" s="2">
        <v>0.28000000000000003</v>
      </c>
      <c r="E357" s="16">
        <v>5.8239999999999998</v>
      </c>
      <c r="H357" s="1" t="s">
        <v>2788</v>
      </c>
      <c r="I357" s="2">
        <v>0.38300000000000001</v>
      </c>
      <c r="J357" s="2">
        <v>4.6669999999999998</v>
      </c>
    </row>
    <row r="358" spans="3:10">
      <c r="C358" s="3" t="s">
        <v>733</v>
      </c>
      <c r="D358" s="2">
        <v>0.36799999999999999</v>
      </c>
      <c r="E358" s="16">
        <v>6.0090000000000003</v>
      </c>
      <c r="H358" s="1" t="s">
        <v>2788</v>
      </c>
      <c r="I358" s="2">
        <v>0.29499999999999998</v>
      </c>
      <c r="J358" s="2">
        <v>4.1740000000000004</v>
      </c>
    </row>
    <row r="359" spans="3:10">
      <c r="C359" s="3" t="s">
        <v>733</v>
      </c>
      <c r="D359" s="2">
        <v>0.34</v>
      </c>
      <c r="E359" s="16">
        <v>5.01</v>
      </c>
      <c r="H359" s="1" t="s">
        <v>2788</v>
      </c>
      <c r="I359" s="2">
        <v>0.30199999999999999</v>
      </c>
      <c r="J359" s="2">
        <v>4.516</v>
      </c>
    </row>
    <row r="360" spans="3:10">
      <c r="C360" s="3" t="s">
        <v>733</v>
      </c>
      <c r="D360" s="2">
        <v>0.34399999999999997</v>
      </c>
      <c r="E360" s="16">
        <v>4.1689999999999996</v>
      </c>
      <c r="H360" s="1" t="s">
        <v>2788</v>
      </c>
      <c r="I360" s="2">
        <v>0.441</v>
      </c>
      <c r="J360" s="2">
        <v>5.03</v>
      </c>
    </row>
    <row r="361" spans="3:10">
      <c r="C361" s="3" t="s">
        <v>733</v>
      </c>
      <c r="D361" s="2">
        <v>0.34799999999999998</v>
      </c>
      <c r="E361" s="16">
        <v>5.5330000000000004</v>
      </c>
      <c r="H361" s="1" t="s">
        <v>2788</v>
      </c>
      <c r="I361" s="2">
        <v>0.42799999999999999</v>
      </c>
      <c r="J361" s="2">
        <v>4.4800000000000004</v>
      </c>
    </row>
    <row r="362" spans="3:10">
      <c r="C362" s="3" t="s">
        <v>733</v>
      </c>
      <c r="D362" s="2">
        <v>0.315</v>
      </c>
      <c r="E362" s="16">
        <v>5.8280000000000003</v>
      </c>
      <c r="H362" s="1" t="s">
        <v>2788</v>
      </c>
      <c r="I362" s="2">
        <v>0.42299999999999999</v>
      </c>
      <c r="J362" s="2">
        <v>4.7610000000000001</v>
      </c>
    </row>
    <row r="363" spans="3:10">
      <c r="C363" s="3" t="s">
        <v>733</v>
      </c>
      <c r="D363" s="2">
        <v>0.28899999999999998</v>
      </c>
      <c r="E363" s="16">
        <v>5.3769999999999998</v>
      </c>
      <c r="H363" s="1" t="s">
        <v>2788</v>
      </c>
      <c r="I363" s="2">
        <v>0.434</v>
      </c>
      <c r="J363" s="2">
        <v>3.9670000000000001</v>
      </c>
    </row>
    <row r="364" spans="3:10">
      <c r="C364" s="3" t="s">
        <v>733</v>
      </c>
      <c r="D364" s="2">
        <v>0.28899999999999998</v>
      </c>
      <c r="E364" s="16">
        <v>6.6120000000000001</v>
      </c>
      <c r="H364" s="1" t="s">
        <v>2788</v>
      </c>
      <c r="I364" s="2">
        <v>0.36699999999999999</v>
      </c>
      <c r="J364" s="2">
        <v>3.9390000000000001</v>
      </c>
    </row>
    <row r="365" spans="3:10">
      <c r="C365" s="3" t="s">
        <v>733</v>
      </c>
      <c r="D365" s="2">
        <v>0.33600000000000002</v>
      </c>
      <c r="E365" s="16">
        <v>5.5549999999999997</v>
      </c>
      <c r="H365" s="1" t="s">
        <v>2788</v>
      </c>
      <c r="I365" s="2">
        <v>0.47699999999999998</v>
      </c>
      <c r="J365" s="2">
        <v>5.3579999999999997</v>
      </c>
    </row>
    <row r="366" spans="3:10">
      <c r="C366" s="3" t="s">
        <v>733</v>
      </c>
      <c r="D366" s="2">
        <v>0.28399999999999997</v>
      </c>
      <c r="E366" s="16">
        <v>5.9080000000000004</v>
      </c>
      <c r="H366" s="1" t="s">
        <v>2788</v>
      </c>
      <c r="I366" s="2">
        <v>0.372</v>
      </c>
      <c r="J366" s="2">
        <v>4.7919999999999998</v>
      </c>
    </row>
    <row r="367" spans="3:10">
      <c r="C367" s="3" t="s">
        <v>733</v>
      </c>
      <c r="D367" s="2">
        <v>0.34399999999999997</v>
      </c>
      <c r="E367" s="16">
        <v>5.5819999999999999</v>
      </c>
      <c r="H367" s="1" t="s">
        <v>2788</v>
      </c>
      <c r="I367" s="2">
        <v>0.502</v>
      </c>
      <c r="J367" s="2">
        <v>4.1340000000000003</v>
      </c>
    </row>
    <row r="368" spans="3:10">
      <c r="C368" s="3" t="s">
        <v>733</v>
      </c>
      <c r="D368" s="2">
        <v>0.34399999999999997</v>
      </c>
      <c r="E368" s="16">
        <v>5.181</v>
      </c>
      <c r="H368" s="1" t="s">
        <v>2788</v>
      </c>
      <c r="I368" s="2">
        <v>0.44700000000000001</v>
      </c>
      <c r="J368" s="2">
        <v>3.5840000000000001</v>
      </c>
    </row>
    <row r="369" spans="3:10">
      <c r="C369" s="3" t="s">
        <v>733</v>
      </c>
      <c r="D369" s="2">
        <v>0.33600000000000002</v>
      </c>
      <c r="E369" s="16">
        <v>6.6040000000000001</v>
      </c>
      <c r="H369" s="1" t="s">
        <v>2788</v>
      </c>
      <c r="I369" s="2">
        <v>0.33700000000000002</v>
      </c>
      <c r="J369" s="2">
        <v>3.5619999999999998</v>
      </c>
    </row>
    <row r="370" spans="3:10">
      <c r="C370" s="3" t="s">
        <v>733</v>
      </c>
      <c r="D370" s="2">
        <v>0.33500000000000002</v>
      </c>
      <c r="E370" s="16">
        <v>5.8220000000000001</v>
      </c>
      <c r="H370" s="1" t="s">
        <v>2788</v>
      </c>
      <c r="I370" s="2">
        <v>0.45300000000000001</v>
      </c>
      <c r="J370" s="2">
        <v>4.4089999999999998</v>
      </c>
    </row>
    <row r="371" spans="3:10">
      <c r="C371" s="3" t="s">
        <v>733</v>
      </c>
      <c r="D371" s="2">
        <v>0.36299999999999999</v>
      </c>
      <c r="E371" s="16">
        <v>6.6219999999999999</v>
      </c>
      <c r="H371" s="1" t="s">
        <v>2788</v>
      </c>
      <c r="I371" s="2">
        <v>0.41399999999999998</v>
      </c>
      <c r="J371" s="2">
        <v>5.3049999999999997</v>
      </c>
    </row>
    <row r="372" spans="3:10">
      <c r="C372" s="3" t="s">
        <v>733</v>
      </c>
      <c r="D372" s="2">
        <v>0.32900000000000001</v>
      </c>
      <c r="E372" s="16">
        <v>5.9539999999999997</v>
      </c>
      <c r="H372" s="1" t="s">
        <v>2788</v>
      </c>
      <c r="I372" s="2">
        <v>0.36199999999999999</v>
      </c>
      <c r="J372" s="2">
        <v>4.3220000000000001</v>
      </c>
    </row>
    <row r="373" spans="3:10">
      <c r="C373" s="3" t="s">
        <v>733</v>
      </c>
      <c r="D373" s="2">
        <v>0.39200000000000002</v>
      </c>
      <c r="E373" s="16">
        <v>5.806</v>
      </c>
      <c r="H373" s="1" t="s">
        <v>2788</v>
      </c>
      <c r="I373" s="2">
        <v>0.41799999999999998</v>
      </c>
      <c r="J373" s="2">
        <v>4.774</v>
      </c>
    </row>
    <row r="374" spans="3:10">
      <c r="C374" s="3" t="s">
        <v>733</v>
      </c>
      <c r="D374" s="2">
        <v>0.34399999999999997</v>
      </c>
      <c r="E374" s="16">
        <v>5.7969999999999997</v>
      </c>
      <c r="H374" s="1" t="s">
        <v>2788</v>
      </c>
      <c r="I374" s="2">
        <v>0.36699999999999999</v>
      </c>
      <c r="J374" s="2">
        <v>4.6079999999999997</v>
      </c>
    </row>
    <row r="375" spans="3:10">
      <c r="C375" s="3" t="s">
        <v>733</v>
      </c>
      <c r="D375" s="2">
        <v>0.32700000000000001</v>
      </c>
      <c r="E375" s="16">
        <v>5.1079999999999997</v>
      </c>
      <c r="H375" s="1" t="s">
        <v>2788</v>
      </c>
      <c r="I375" s="2">
        <v>0.371</v>
      </c>
      <c r="J375" s="2">
        <v>3.952</v>
      </c>
    </row>
    <row r="376" spans="3:10">
      <c r="C376" s="3" t="s">
        <v>733</v>
      </c>
      <c r="D376" s="2">
        <v>0.29799999999999999</v>
      </c>
      <c r="E376" s="16">
        <v>4.54</v>
      </c>
      <c r="H376" s="1" t="s">
        <v>2788</v>
      </c>
      <c r="I376" s="2">
        <v>0.39500000000000002</v>
      </c>
      <c r="J376" s="2">
        <v>4.1639999999999997</v>
      </c>
    </row>
    <row r="377" spans="3:10">
      <c r="C377" s="3" t="s">
        <v>733</v>
      </c>
      <c r="D377" s="2">
        <v>0.32300000000000001</v>
      </c>
      <c r="E377" s="16">
        <v>5.1100000000000003</v>
      </c>
      <c r="H377" s="1" t="s">
        <v>2788</v>
      </c>
      <c r="I377" s="2">
        <v>0.433</v>
      </c>
      <c r="J377" s="2">
        <v>4.1310000000000002</v>
      </c>
    </row>
    <row r="378" spans="3:10">
      <c r="C378" s="3" t="s">
        <v>733</v>
      </c>
      <c r="D378" s="2">
        <v>0.32800000000000001</v>
      </c>
      <c r="E378" s="16">
        <v>5.4089999999999998</v>
      </c>
      <c r="H378" s="1" t="s">
        <v>2788</v>
      </c>
      <c r="I378" s="2">
        <v>0.36099999999999999</v>
      </c>
      <c r="J378" s="2">
        <v>4.5179999999999998</v>
      </c>
    </row>
    <row r="379" spans="3:10">
      <c r="C379" s="3" t="s">
        <v>733</v>
      </c>
      <c r="D379" s="2">
        <v>0.34799999999999998</v>
      </c>
      <c r="E379" s="16">
        <v>4.8440000000000003</v>
      </c>
      <c r="H379" s="1" t="s">
        <v>2788</v>
      </c>
      <c r="I379" s="2">
        <v>0.42899999999999999</v>
      </c>
      <c r="J379" s="2">
        <v>3.653</v>
      </c>
    </row>
    <row r="380" spans="3:10">
      <c r="C380" s="3" t="s">
        <v>733</v>
      </c>
      <c r="D380" s="2">
        <v>0.33200000000000002</v>
      </c>
      <c r="E380" s="16">
        <v>5.1859999999999999</v>
      </c>
      <c r="H380" s="1" t="s">
        <v>2788</v>
      </c>
      <c r="I380" s="2">
        <v>0.442</v>
      </c>
      <c r="J380" s="2">
        <v>4.3330000000000002</v>
      </c>
    </row>
    <row r="381" spans="3:10">
      <c r="C381" s="3" t="s">
        <v>733</v>
      </c>
      <c r="D381" s="2">
        <v>0.33100000000000002</v>
      </c>
      <c r="E381" s="16">
        <v>5.3090000000000002</v>
      </c>
      <c r="H381" s="1" t="s">
        <v>2788</v>
      </c>
      <c r="I381" s="2">
        <v>0.41499999999999998</v>
      </c>
      <c r="J381" s="2">
        <v>4.5880000000000001</v>
      </c>
    </row>
    <row r="382" spans="3:10">
      <c r="C382" s="3" t="s">
        <v>733</v>
      </c>
      <c r="D382" s="2">
        <v>0.34399999999999997</v>
      </c>
      <c r="E382" s="16">
        <v>5.4169999999999998</v>
      </c>
      <c r="H382" s="1" t="s">
        <v>2788</v>
      </c>
      <c r="I382" s="2">
        <v>0.38800000000000001</v>
      </c>
      <c r="J382" s="2">
        <v>4.9119999999999999</v>
      </c>
    </row>
    <row r="383" spans="3:10">
      <c r="C383" s="3" t="s">
        <v>733</v>
      </c>
      <c r="D383" s="2">
        <v>0.35499999999999998</v>
      </c>
      <c r="E383" s="16">
        <v>5.875</v>
      </c>
      <c r="H383" s="1" t="s">
        <v>2788</v>
      </c>
      <c r="I383" s="2">
        <v>0.371</v>
      </c>
      <c r="J383" s="2">
        <v>4.649</v>
      </c>
    </row>
    <row r="384" spans="3:10">
      <c r="C384" s="3" t="s">
        <v>733</v>
      </c>
      <c r="D384" s="2">
        <v>0.33300000000000002</v>
      </c>
      <c r="E384" s="16">
        <v>6.9210000000000003</v>
      </c>
      <c r="H384" s="1" t="s">
        <v>2788</v>
      </c>
      <c r="I384" s="2">
        <v>0.36</v>
      </c>
      <c r="J384" s="2">
        <v>3.9590000000000001</v>
      </c>
    </row>
    <row r="385" spans="3:10">
      <c r="C385" s="3" t="s">
        <v>733</v>
      </c>
      <c r="D385" s="2">
        <v>0.35399999999999998</v>
      </c>
      <c r="E385" s="16">
        <v>4.9800000000000004</v>
      </c>
      <c r="H385" s="1" t="s">
        <v>2788</v>
      </c>
      <c r="I385" s="2">
        <v>0.36699999999999999</v>
      </c>
      <c r="J385" s="2">
        <v>4.4800000000000004</v>
      </c>
    </row>
    <row r="386" spans="3:10">
      <c r="C386" s="3" t="s">
        <v>733</v>
      </c>
      <c r="D386" s="2">
        <v>0.26500000000000001</v>
      </c>
      <c r="E386" s="16">
        <v>4.58</v>
      </c>
      <c r="H386" s="1" t="s">
        <v>2788</v>
      </c>
      <c r="I386" s="2">
        <v>0.38900000000000001</v>
      </c>
      <c r="J386" s="2">
        <v>4.3769999999999998</v>
      </c>
    </row>
    <row r="387" spans="3:10">
      <c r="C387" s="3" t="s">
        <v>733</v>
      </c>
      <c r="D387" s="2">
        <v>0.33</v>
      </c>
      <c r="E387" s="16">
        <v>4.7670000000000003</v>
      </c>
      <c r="H387" s="1" t="s">
        <v>2788</v>
      </c>
      <c r="I387" s="2">
        <v>0.371</v>
      </c>
      <c r="J387" s="2">
        <v>4.9279999999999999</v>
      </c>
    </row>
    <row r="388" spans="3:10">
      <c r="C388" s="3" t="s">
        <v>733</v>
      </c>
      <c r="D388" s="2">
        <v>0.309</v>
      </c>
      <c r="E388" s="16">
        <v>5.0039999999999996</v>
      </c>
      <c r="H388" s="1" t="s">
        <v>2788</v>
      </c>
      <c r="I388" s="2">
        <v>0.39300000000000002</v>
      </c>
      <c r="J388" s="2">
        <v>4.6239999999999997</v>
      </c>
    </row>
    <row r="389" spans="3:10">
      <c r="C389" s="3" t="s">
        <v>733</v>
      </c>
      <c r="D389" s="2">
        <v>0.33600000000000002</v>
      </c>
      <c r="E389" s="16">
        <v>4.6840000000000002</v>
      </c>
      <c r="H389" s="1" t="s">
        <v>2788</v>
      </c>
      <c r="I389" s="2">
        <v>0.315</v>
      </c>
      <c r="J389" s="2">
        <v>3.7719999999999998</v>
      </c>
    </row>
    <row r="390" spans="3:10">
      <c r="C390" s="3" t="s">
        <v>733</v>
      </c>
      <c r="D390" s="2">
        <v>0.28699999999999998</v>
      </c>
      <c r="E390" s="16">
        <v>4.6760000000000002</v>
      </c>
      <c r="H390" s="1" t="s">
        <v>2788</v>
      </c>
      <c r="I390" s="2">
        <v>0.33700000000000002</v>
      </c>
      <c r="J390" s="2">
        <v>4.3029999999999999</v>
      </c>
    </row>
    <row r="391" spans="3:10">
      <c r="C391" s="3" t="s">
        <v>733</v>
      </c>
      <c r="D391" s="2">
        <v>0.28699999999999998</v>
      </c>
      <c r="E391" s="16">
        <v>4.8639999999999999</v>
      </c>
      <c r="H391" s="1" t="s">
        <v>2788</v>
      </c>
      <c r="I391" s="2">
        <v>0.45</v>
      </c>
      <c r="J391" s="2">
        <v>4.5049999999999999</v>
      </c>
    </row>
    <row r="392" spans="3:10">
      <c r="C392" s="3" t="s">
        <v>733</v>
      </c>
      <c r="D392" s="2">
        <v>0.32200000000000001</v>
      </c>
      <c r="E392" s="16">
        <v>4.93</v>
      </c>
      <c r="H392" s="1" t="s">
        <v>2788</v>
      </c>
      <c r="I392" s="2">
        <v>0.41499999999999998</v>
      </c>
      <c r="J392" s="2">
        <v>4.532</v>
      </c>
    </row>
    <row r="393" spans="3:10">
      <c r="C393" s="3" t="s">
        <v>733</v>
      </c>
      <c r="D393" s="2">
        <v>0.28699999999999998</v>
      </c>
      <c r="E393" s="16">
        <v>5.1619999999999999</v>
      </c>
      <c r="H393" s="1" t="s">
        <v>2788</v>
      </c>
      <c r="I393" s="2">
        <v>0.30099999999999999</v>
      </c>
      <c r="J393" s="2">
        <v>3.7320000000000002</v>
      </c>
    </row>
    <row r="394" spans="3:10">
      <c r="C394" s="3" t="s">
        <v>733</v>
      </c>
      <c r="D394" s="2">
        <v>0.27600000000000002</v>
      </c>
      <c r="E394" s="16">
        <v>5.36</v>
      </c>
      <c r="H394" s="1" t="s">
        <v>2788</v>
      </c>
      <c r="I394" s="2">
        <v>0.45800000000000002</v>
      </c>
      <c r="J394" s="2">
        <v>4.4269999999999996</v>
      </c>
    </row>
    <row r="395" spans="3:10">
      <c r="C395" s="3" t="s">
        <v>733</v>
      </c>
      <c r="D395" s="2">
        <v>0.33200000000000002</v>
      </c>
      <c r="E395" s="16">
        <v>4.7140000000000004</v>
      </c>
      <c r="H395" s="1" t="s">
        <v>3125</v>
      </c>
      <c r="I395" s="2">
        <v>0.29199999999999998</v>
      </c>
      <c r="J395" s="2">
        <v>6.3090000000000002</v>
      </c>
    </row>
    <row r="396" spans="3:10">
      <c r="C396" s="3" t="s">
        <v>733</v>
      </c>
      <c r="D396" s="2">
        <v>0.29099999999999998</v>
      </c>
      <c r="E396" s="16">
        <v>5.5670000000000002</v>
      </c>
      <c r="H396" s="1" t="s">
        <v>3125</v>
      </c>
      <c r="I396" s="2">
        <v>0.30299999999999999</v>
      </c>
      <c r="J396" s="2">
        <v>6.7450000000000001</v>
      </c>
    </row>
    <row r="397" spans="3:10">
      <c r="C397" s="3" t="s">
        <v>733</v>
      </c>
      <c r="D397" s="2">
        <v>0.30299999999999999</v>
      </c>
      <c r="E397" s="16">
        <v>4.6989999999999998</v>
      </c>
      <c r="H397" s="1" t="s">
        <v>3125</v>
      </c>
      <c r="I397" s="2">
        <v>0.28499999999999998</v>
      </c>
      <c r="J397" s="2">
        <v>6.2939999999999996</v>
      </c>
    </row>
    <row r="398" spans="3:10">
      <c r="C398" s="3" t="s">
        <v>733</v>
      </c>
      <c r="D398" s="2">
        <v>0.33900000000000002</v>
      </c>
      <c r="E398" s="16">
        <v>5.383</v>
      </c>
      <c r="H398" s="1" t="s">
        <v>3125</v>
      </c>
      <c r="I398" s="2">
        <v>0.318</v>
      </c>
      <c r="J398" s="2">
        <v>6.5529999999999999</v>
      </c>
    </row>
    <row r="399" spans="3:10">
      <c r="C399" s="3" t="s">
        <v>733</v>
      </c>
      <c r="D399" s="2">
        <v>0.245</v>
      </c>
      <c r="E399" s="16">
        <v>4.8739999999999997</v>
      </c>
      <c r="H399" s="1" t="s">
        <v>3125</v>
      </c>
      <c r="I399" s="2">
        <v>0.254</v>
      </c>
      <c r="J399" s="2">
        <v>8.3109999999999999</v>
      </c>
    </row>
    <row r="400" spans="3:10">
      <c r="C400" s="3" t="s">
        <v>733</v>
      </c>
      <c r="D400" s="2">
        <v>0.28000000000000003</v>
      </c>
      <c r="E400" s="16">
        <v>4.6529999999999996</v>
      </c>
      <c r="H400" s="1" t="s">
        <v>3125</v>
      </c>
      <c r="I400" s="2">
        <v>0.28899999999999998</v>
      </c>
      <c r="J400" s="2">
        <v>3.5259999999999998</v>
      </c>
    </row>
    <row r="401" spans="3:10">
      <c r="C401" s="3" t="s">
        <v>733</v>
      </c>
      <c r="D401" s="2">
        <v>0.255</v>
      </c>
      <c r="E401" s="16">
        <v>4.5129999999999999</v>
      </c>
      <c r="H401" s="1" t="s">
        <v>3125</v>
      </c>
      <c r="I401" s="2">
        <v>0.45500000000000002</v>
      </c>
      <c r="J401" s="2">
        <v>6.7229999999999999</v>
      </c>
    </row>
    <row r="402" spans="3:10">
      <c r="C402" s="3" t="s">
        <v>733</v>
      </c>
      <c r="D402" s="2">
        <v>0.30399999999999999</v>
      </c>
      <c r="E402" s="16">
        <v>5.07</v>
      </c>
      <c r="H402" s="1" t="s">
        <v>3125</v>
      </c>
      <c r="I402" s="2">
        <v>0.35199999999999998</v>
      </c>
      <c r="J402" s="2">
        <v>6.7240000000000002</v>
      </c>
    </row>
    <row r="403" spans="3:10">
      <c r="C403" s="3" t="s">
        <v>733</v>
      </c>
      <c r="D403" s="2">
        <v>0.29399999999999998</v>
      </c>
      <c r="E403" s="16">
        <v>5.07</v>
      </c>
      <c r="H403" s="1" t="s">
        <v>3125</v>
      </c>
      <c r="I403" s="2">
        <v>0.25600000000000001</v>
      </c>
      <c r="J403" s="2">
        <v>7.5810000000000004</v>
      </c>
    </row>
    <row r="404" spans="3:10">
      <c r="C404" s="3" t="s">
        <v>733</v>
      </c>
      <c r="D404" s="2">
        <v>0.25900000000000001</v>
      </c>
      <c r="E404" s="16">
        <v>5.0170000000000003</v>
      </c>
      <c r="H404" s="1" t="s">
        <v>3125</v>
      </c>
      <c r="I404" s="2">
        <v>0.4</v>
      </c>
      <c r="J404" s="2">
        <v>6.9909999999999997</v>
      </c>
    </row>
    <row r="405" spans="3:10">
      <c r="C405" s="3" t="s">
        <v>733</v>
      </c>
      <c r="D405" s="2">
        <v>0.317</v>
      </c>
      <c r="E405" s="16">
        <v>5.2510000000000003</v>
      </c>
      <c r="H405" s="1" t="s">
        <v>3125</v>
      </c>
      <c r="I405" s="2">
        <v>0.26900000000000002</v>
      </c>
      <c r="J405" s="2">
        <v>6.9809999999999999</v>
      </c>
    </row>
    <row r="406" spans="3:10">
      <c r="C406" s="3" t="s">
        <v>734</v>
      </c>
      <c r="D406" s="2">
        <v>0.187</v>
      </c>
      <c r="E406" s="16">
        <v>11.662000000000001</v>
      </c>
      <c r="H406" s="1" t="s">
        <v>3125</v>
      </c>
      <c r="I406" s="2">
        <v>0.40899999999999997</v>
      </c>
      <c r="J406" s="2">
        <v>6.5439999999999996</v>
      </c>
    </row>
    <row r="407" spans="3:10">
      <c r="C407" s="3" t="s">
        <v>734</v>
      </c>
      <c r="D407" s="2">
        <v>0.17799999999999999</v>
      </c>
      <c r="E407" s="16">
        <v>12.436999999999999</v>
      </c>
      <c r="H407" s="1" t="s">
        <v>3125</v>
      </c>
      <c r="I407" s="2">
        <v>0.32500000000000001</v>
      </c>
      <c r="J407" s="2">
        <v>6.5119999999999996</v>
      </c>
    </row>
    <row r="408" spans="3:10">
      <c r="C408" s="3" t="s">
        <v>734</v>
      </c>
      <c r="D408" s="2">
        <v>0.19800000000000001</v>
      </c>
      <c r="E408" s="16">
        <v>12.083</v>
      </c>
      <c r="H408" s="1" t="s">
        <v>3125</v>
      </c>
      <c r="I408" s="2">
        <v>0.34399999999999997</v>
      </c>
      <c r="J408" s="2">
        <v>5.7809999999999997</v>
      </c>
    </row>
    <row r="409" spans="3:10">
      <c r="C409" s="3" t="s">
        <v>734</v>
      </c>
      <c r="D409" s="2">
        <v>0.20300000000000001</v>
      </c>
      <c r="E409" s="16">
        <v>12.157999999999999</v>
      </c>
      <c r="H409" s="1" t="s">
        <v>3125</v>
      </c>
      <c r="I409" s="2">
        <v>0.38400000000000001</v>
      </c>
      <c r="J409" s="2">
        <v>7.2140000000000004</v>
      </c>
    </row>
    <row r="410" spans="3:10">
      <c r="C410" s="3" t="s">
        <v>734</v>
      </c>
      <c r="D410" s="2">
        <v>0.20499999999999999</v>
      </c>
      <c r="E410" s="16">
        <v>11.202999999999999</v>
      </c>
      <c r="H410" s="1" t="s">
        <v>3125</v>
      </c>
      <c r="I410" s="2">
        <v>0.42199999999999999</v>
      </c>
      <c r="J410" s="2">
        <v>7.4960000000000004</v>
      </c>
    </row>
    <row r="411" spans="3:10">
      <c r="C411" s="3" t="s">
        <v>734</v>
      </c>
      <c r="D411" s="2">
        <v>0.20499999999999999</v>
      </c>
      <c r="E411" s="16">
        <v>11.805</v>
      </c>
      <c r="H411" s="1" t="s">
        <v>3125</v>
      </c>
      <c r="I411" s="2">
        <v>0.32100000000000001</v>
      </c>
      <c r="J411" s="2">
        <v>6.2210000000000001</v>
      </c>
    </row>
    <row r="412" spans="3:10">
      <c r="C412" s="3" t="s">
        <v>734</v>
      </c>
      <c r="D412" s="2">
        <v>0.18</v>
      </c>
      <c r="E412" s="16">
        <v>10.731999999999999</v>
      </c>
      <c r="H412" s="1" t="s">
        <v>3125</v>
      </c>
      <c r="I412" s="2">
        <v>0.35899999999999999</v>
      </c>
      <c r="J412" s="2">
        <v>6.548</v>
      </c>
    </row>
    <row r="413" spans="3:10">
      <c r="C413" s="3" t="s">
        <v>734</v>
      </c>
      <c r="D413" s="2">
        <v>0.16800000000000001</v>
      </c>
      <c r="E413" s="16">
        <v>11.004</v>
      </c>
      <c r="H413" s="1" t="s">
        <v>3125</v>
      </c>
      <c r="I413" s="2">
        <v>0.36099999999999999</v>
      </c>
      <c r="J413" s="2">
        <v>6.5460000000000003</v>
      </c>
    </row>
    <row r="414" spans="3:10">
      <c r="C414" s="3" t="s">
        <v>734</v>
      </c>
      <c r="D414" s="2">
        <v>0.19900000000000001</v>
      </c>
      <c r="E414" s="16">
        <v>11.565</v>
      </c>
      <c r="H414" s="1" t="s">
        <v>3125</v>
      </c>
      <c r="I414" s="2">
        <v>0.34599999999999997</v>
      </c>
      <c r="J414" s="2">
        <v>7.8879999999999999</v>
      </c>
    </row>
    <row r="415" spans="3:10">
      <c r="C415" s="3" t="s">
        <v>734</v>
      </c>
      <c r="D415" s="2">
        <v>0.19900000000000001</v>
      </c>
      <c r="E415" s="16">
        <v>11.7</v>
      </c>
      <c r="H415" s="1" t="s">
        <v>3125</v>
      </c>
      <c r="I415" s="2">
        <v>0.27</v>
      </c>
      <c r="J415" s="2">
        <v>7.4080000000000004</v>
      </c>
    </row>
    <row r="416" spans="3:10">
      <c r="C416" s="3" t="s">
        <v>734</v>
      </c>
      <c r="D416" s="2">
        <v>0.20599999999999999</v>
      </c>
      <c r="E416" s="16">
        <v>10.513999999999999</v>
      </c>
      <c r="H416" s="1" t="s">
        <v>3125</v>
      </c>
      <c r="I416" s="2">
        <v>0.27700000000000002</v>
      </c>
      <c r="J416" s="2">
        <v>6.8970000000000002</v>
      </c>
    </row>
    <row r="417" spans="3:10">
      <c r="C417" s="3" t="s">
        <v>734</v>
      </c>
      <c r="D417" s="2">
        <v>0.191</v>
      </c>
      <c r="E417" s="16">
        <v>12.019</v>
      </c>
      <c r="H417" s="1" t="s">
        <v>3125</v>
      </c>
      <c r="I417" s="2">
        <v>0.36299999999999999</v>
      </c>
      <c r="J417" s="2">
        <v>6.4269999999999996</v>
      </c>
    </row>
    <row r="418" spans="3:10">
      <c r="C418" s="3" t="s">
        <v>734</v>
      </c>
      <c r="D418" s="2">
        <v>0.192</v>
      </c>
      <c r="E418" s="16">
        <v>11.827</v>
      </c>
      <c r="H418" s="1" t="s">
        <v>3125</v>
      </c>
      <c r="I418" s="2">
        <v>0.28899999999999998</v>
      </c>
      <c r="J418" s="2">
        <v>6.4409999999999998</v>
      </c>
    </row>
    <row r="419" spans="3:10">
      <c r="C419" s="3" t="s">
        <v>734</v>
      </c>
      <c r="D419" s="2">
        <v>0.192</v>
      </c>
      <c r="E419" s="16">
        <v>9.8580000000000005</v>
      </c>
      <c r="H419" s="1" t="s">
        <v>3125</v>
      </c>
      <c r="I419" s="2">
        <v>0.219</v>
      </c>
      <c r="J419" s="2">
        <v>7.367</v>
      </c>
    </row>
    <row r="420" spans="3:10">
      <c r="C420" s="3" t="s">
        <v>734</v>
      </c>
      <c r="D420" s="2">
        <v>0.187</v>
      </c>
      <c r="E420" s="16">
        <v>11.538</v>
      </c>
      <c r="H420" s="1" t="s">
        <v>3125</v>
      </c>
      <c r="I420" s="2">
        <v>0.35899999999999999</v>
      </c>
      <c r="J420" s="2">
        <v>6.1550000000000002</v>
      </c>
    </row>
    <row r="421" spans="3:10">
      <c r="C421" s="3" t="s">
        <v>734</v>
      </c>
      <c r="D421" s="2">
        <v>0.187</v>
      </c>
      <c r="E421" s="16">
        <v>11.808</v>
      </c>
      <c r="H421" s="1" t="s">
        <v>3125</v>
      </c>
      <c r="I421" s="2">
        <v>0.38100000000000001</v>
      </c>
      <c r="J421" s="2">
        <v>6.85</v>
      </c>
    </row>
    <row r="422" spans="3:10">
      <c r="C422" s="3" t="s">
        <v>734</v>
      </c>
      <c r="D422" s="2">
        <v>0.19800000000000001</v>
      </c>
      <c r="E422" s="16">
        <v>11.907</v>
      </c>
      <c r="H422" s="1" t="s">
        <v>3125</v>
      </c>
      <c r="I422" s="2">
        <v>0.34399999999999997</v>
      </c>
      <c r="J422" s="2">
        <v>5.0570000000000004</v>
      </c>
    </row>
    <row r="423" spans="3:10">
      <c r="C423" s="3" t="s">
        <v>734</v>
      </c>
      <c r="D423" s="2">
        <v>0.19700000000000001</v>
      </c>
      <c r="E423" s="16">
        <v>12.012</v>
      </c>
      <c r="H423" s="1" t="s">
        <v>3125</v>
      </c>
      <c r="I423" s="2">
        <v>0.33200000000000002</v>
      </c>
      <c r="J423" s="2">
        <v>6.2359999999999998</v>
      </c>
    </row>
    <row r="424" spans="3:10">
      <c r="C424" s="3" t="s">
        <v>734</v>
      </c>
      <c r="D424" s="2">
        <v>0.218</v>
      </c>
      <c r="E424" s="16">
        <v>10.554</v>
      </c>
      <c r="H424" s="1" t="s">
        <v>3125</v>
      </c>
      <c r="I424" s="2">
        <v>0.35199999999999998</v>
      </c>
      <c r="J424" s="2">
        <v>7.4089999999999998</v>
      </c>
    </row>
    <row r="425" spans="3:10">
      <c r="C425" s="3" t="s">
        <v>734</v>
      </c>
      <c r="D425" s="2">
        <v>0.20499999999999999</v>
      </c>
      <c r="E425" s="16">
        <v>11.128</v>
      </c>
      <c r="H425" s="1" t="s">
        <v>3125</v>
      </c>
      <c r="I425" s="2">
        <v>0.316</v>
      </c>
      <c r="J425" s="2">
        <v>7.01</v>
      </c>
    </row>
    <row r="426" spans="3:10">
      <c r="C426" s="3" t="s">
        <v>734</v>
      </c>
      <c r="D426" s="2">
        <v>0.159</v>
      </c>
      <c r="E426" s="16">
        <v>11.775</v>
      </c>
      <c r="H426" s="1" t="s">
        <v>3125</v>
      </c>
      <c r="I426" s="2">
        <v>0.27800000000000002</v>
      </c>
      <c r="J426" s="2">
        <v>7.1420000000000003</v>
      </c>
    </row>
    <row r="427" spans="3:10">
      <c r="C427" s="3" t="s">
        <v>734</v>
      </c>
      <c r="D427" s="2">
        <v>0.218</v>
      </c>
      <c r="E427" s="16">
        <v>11.308999999999999</v>
      </c>
      <c r="H427" s="1" t="s">
        <v>3125</v>
      </c>
      <c r="I427" s="2">
        <v>0.251</v>
      </c>
      <c r="J427" s="2">
        <v>7.6790000000000003</v>
      </c>
    </row>
    <row r="428" spans="3:10">
      <c r="C428" s="3" t="s">
        <v>734</v>
      </c>
      <c r="D428" s="2">
        <v>0.22900000000000001</v>
      </c>
      <c r="E428" s="16">
        <v>11.877000000000001</v>
      </c>
      <c r="H428" s="1" t="s">
        <v>3125</v>
      </c>
      <c r="I428" s="2">
        <v>0.378</v>
      </c>
      <c r="J428" s="2">
        <v>5.9790000000000001</v>
      </c>
    </row>
    <row r="429" spans="3:10">
      <c r="C429" s="3" t="s">
        <v>734</v>
      </c>
      <c r="D429" s="2">
        <v>0.214</v>
      </c>
      <c r="E429" s="16">
        <v>12.034000000000001</v>
      </c>
      <c r="H429" s="1" t="s">
        <v>3125</v>
      </c>
      <c r="I429" s="2">
        <v>0.28199999999999997</v>
      </c>
      <c r="J429" s="2">
        <v>6.7530000000000001</v>
      </c>
    </row>
    <row r="430" spans="3:10">
      <c r="C430" s="3" t="s">
        <v>734</v>
      </c>
      <c r="D430" s="2">
        <v>0.23100000000000001</v>
      </c>
      <c r="E430" s="16">
        <v>11.41</v>
      </c>
      <c r="H430" s="1" t="s">
        <v>3125</v>
      </c>
      <c r="I430" s="2">
        <v>0.33300000000000002</v>
      </c>
      <c r="J430" s="2">
        <v>6.7930000000000001</v>
      </c>
    </row>
    <row r="431" spans="3:10">
      <c r="C431" s="3" t="s">
        <v>734</v>
      </c>
      <c r="D431" s="2">
        <v>0.19400000000000001</v>
      </c>
      <c r="E431" s="16">
        <v>12.294</v>
      </c>
      <c r="H431" s="1" t="s">
        <v>3125</v>
      </c>
      <c r="I431" s="2">
        <v>0.314</v>
      </c>
      <c r="J431" s="2">
        <v>6.4429999999999996</v>
      </c>
    </row>
    <row r="432" spans="3:10">
      <c r="C432" s="3" t="s">
        <v>734</v>
      </c>
      <c r="D432" s="2">
        <v>0.2</v>
      </c>
      <c r="E432" s="16">
        <v>10.863</v>
      </c>
      <c r="H432" s="1" t="s">
        <v>3125</v>
      </c>
      <c r="I432" s="2">
        <v>0.34399999999999997</v>
      </c>
      <c r="J432" s="2">
        <v>7.7460000000000004</v>
      </c>
    </row>
    <row r="433" spans="3:10">
      <c r="C433" s="3" t="s">
        <v>734</v>
      </c>
      <c r="D433" s="2">
        <v>0.191</v>
      </c>
      <c r="E433" s="16">
        <v>11.042999999999999</v>
      </c>
      <c r="H433" s="1" t="s">
        <v>3125</v>
      </c>
      <c r="I433" s="2">
        <v>0.249</v>
      </c>
      <c r="J433" s="2">
        <v>8.6829999999999998</v>
      </c>
    </row>
    <row r="434" spans="3:10">
      <c r="C434" s="3" t="s">
        <v>734</v>
      </c>
      <c r="D434" s="2">
        <v>0.218</v>
      </c>
      <c r="E434" s="16">
        <v>12.061</v>
      </c>
      <c r="H434" s="1" t="s">
        <v>3125</v>
      </c>
      <c r="I434" s="2">
        <v>0.29299999999999998</v>
      </c>
      <c r="J434" s="2">
        <v>6.5750000000000002</v>
      </c>
    </row>
    <row r="435" spans="3:10">
      <c r="C435" s="3" t="s">
        <v>734</v>
      </c>
      <c r="D435" s="2">
        <v>0.23400000000000001</v>
      </c>
      <c r="E435" s="16">
        <v>11.888</v>
      </c>
      <c r="H435" s="1" t="s">
        <v>3125</v>
      </c>
      <c r="I435" s="2">
        <v>0.38100000000000001</v>
      </c>
      <c r="J435" s="2">
        <v>7.0570000000000004</v>
      </c>
    </row>
    <row r="436" spans="3:10">
      <c r="C436" s="3" t="s">
        <v>734</v>
      </c>
      <c r="D436" s="2">
        <v>0.20799999999999999</v>
      </c>
      <c r="E436" s="16">
        <v>12.081</v>
      </c>
      <c r="H436" s="1" t="s">
        <v>3125</v>
      </c>
      <c r="I436" s="2">
        <v>0.3</v>
      </c>
      <c r="J436" s="2">
        <v>6.8579999999999997</v>
      </c>
    </row>
    <row r="437" spans="3:10">
      <c r="C437" s="3" t="s">
        <v>734</v>
      </c>
      <c r="D437" s="2">
        <v>0.192</v>
      </c>
      <c r="E437" s="16">
        <v>11.233000000000001</v>
      </c>
      <c r="H437" s="1" t="s">
        <v>3125</v>
      </c>
      <c r="I437" s="2">
        <v>0.314</v>
      </c>
      <c r="J437" s="2">
        <v>6.9969999999999999</v>
      </c>
    </row>
    <row r="438" spans="3:10">
      <c r="C438" s="3" t="s">
        <v>734</v>
      </c>
      <c r="D438" s="2">
        <v>0.20499999999999999</v>
      </c>
      <c r="E438" s="16">
        <v>11.907999999999999</v>
      </c>
      <c r="H438" s="1" t="s">
        <v>3125</v>
      </c>
      <c r="I438" s="2">
        <v>0.315</v>
      </c>
      <c r="J438" s="2">
        <v>6.4960000000000004</v>
      </c>
    </row>
    <row r="439" spans="3:10">
      <c r="C439" s="3" t="s">
        <v>734</v>
      </c>
      <c r="D439" s="2">
        <v>0.21199999999999999</v>
      </c>
      <c r="E439" s="16">
        <v>12.234999999999999</v>
      </c>
      <c r="H439" s="1" t="s">
        <v>3125</v>
      </c>
      <c r="I439" s="2">
        <v>0.42799999999999999</v>
      </c>
      <c r="J439" s="2">
        <v>6.8879999999999999</v>
      </c>
    </row>
    <row r="440" spans="3:10">
      <c r="C440" s="3" t="s">
        <v>734</v>
      </c>
      <c r="D440" s="2">
        <v>0.215</v>
      </c>
      <c r="E440" s="16">
        <v>11.791</v>
      </c>
      <c r="H440" s="1" t="s">
        <v>2561</v>
      </c>
      <c r="I440" s="2">
        <v>0.35699999999999998</v>
      </c>
      <c r="J440" s="2">
        <v>6.6820000000000004</v>
      </c>
    </row>
    <row r="441" spans="3:10">
      <c r="C441" s="3" t="s">
        <v>734</v>
      </c>
      <c r="D441" s="2">
        <v>0.221</v>
      </c>
      <c r="E441" s="16">
        <v>12.821</v>
      </c>
      <c r="H441" s="1" t="s">
        <v>2561</v>
      </c>
      <c r="I441" s="2">
        <v>0.32300000000000001</v>
      </c>
      <c r="J441" s="2">
        <v>5.3650000000000002</v>
      </c>
    </row>
    <row r="442" spans="3:10">
      <c r="C442" s="3" t="s">
        <v>734</v>
      </c>
      <c r="D442" s="2">
        <v>0.22900000000000001</v>
      </c>
      <c r="E442" s="16">
        <v>12.36</v>
      </c>
      <c r="H442" s="1" t="s">
        <v>2561</v>
      </c>
      <c r="I442" s="2">
        <v>0.38800000000000001</v>
      </c>
      <c r="J442" s="2">
        <v>6.2770000000000001</v>
      </c>
    </row>
    <row r="443" spans="3:10">
      <c r="C443" s="3" t="s">
        <v>734</v>
      </c>
      <c r="D443" s="2">
        <v>0.20799999999999999</v>
      </c>
      <c r="E443" s="16">
        <v>11.412000000000001</v>
      </c>
      <c r="H443" s="1" t="s">
        <v>2561</v>
      </c>
      <c r="I443" s="2">
        <v>0.30599999999999999</v>
      </c>
      <c r="J443" s="2">
        <v>5.859</v>
      </c>
    </row>
    <row r="444" spans="3:10">
      <c r="C444" s="3" t="s">
        <v>734</v>
      </c>
      <c r="D444" s="2">
        <v>0.223</v>
      </c>
      <c r="E444" s="16">
        <v>11.894</v>
      </c>
      <c r="H444" s="1" t="s">
        <v>2561</v>
      </c>
      <c r="I444" s="2">
        <v>0.438</v>
      </c>
      <c r="J444" s="2">
        <v>5.992</v>
      </c>
    </row>
    <row r="445" spans="3:10">
      <c r="C445" s="3" t="s">
        <v>734</v>
      </c>
      <c r="D445" s="2">
        <v>0.20399999999999999</v>
      </c>
      <c r="E445" s="16">
        <v>12.068</v>
      </c>
      <c r="H445" s="1" t="s">
        <v>2561</v>
      </c>
      <c r="I445" s="2">
        <v>0.33300000000000002</v>
      </c>
      <c r="J445" s="2">
        <v>6.8639999999999999</v>
      </c>
    </row>
    <row r="446" spans="3:10">
      <c r="C446" s="3" t="s">
        <v>734</v>
      </c>
      <c r="D446" s="2">
        <v>0.20499999999999999</v>
      </c>
      <c r="E446" s="16">
        <v>12.295</v>
      </c>
      <c r="H446" s="1" t="s">
        <v>2561</v>
      </c>
      <c r="I446" s="2">
        <v>0.38100000000000001</v>
      </c>
      <c r="J446" s="2">
        <v>5.9619999999999997</v>
      </c>
    </row>
    <row r="447" spans="3:10">
      <c r="C447" s="3" t="s">
        <v>734</v>
      </c>
      <c r="D447" s="2">
        <v>0.21199999999999999</v>
      </c>
      <c r="E447" s="16">
        <v>11.864000000000001</v>
      </c>
      <c r="H447" s="1" t="s">
        <v>2561</v>
      </c>
      <c r="I447" s="2">
        <v>0.29799999999999999</v>
      </c>
      <c r="J447" s="2">
        <v>6.3540000000000001</v>
      </c>
    </row>
    <row r="448" spans="3:10">
      <c r="C448" s="3" t="s">
        <v>734</v>
      </c>
      <c r="D448" s="2">
        <v>0.22600000000000001</v>
      </c>
      <c r="E448" s="16">
        <v>12.089</v>
      </c>
      <c r="H448" s="1" t="s">
        <v>2561</v>
      </c>
      <c r="I448" s="2">
        <v>0.32400000000000001</v>
      </c>
      <c r="J448" s="2">
        <v>5.8579999999999997</v>
      </c>
    </row>
    <row r="449" spans="3:10">
      <c r="C449" s="3" t="s">
        <v>734</v>
      </c>
      <c r="D449" s="2">
        <v>0.22700000000000001</v>
      </c>
      <c r="E449" s="16">
        <v>11.702</v>
      </c>
      <c r="H449" s="1" t="s">
        <v>2561</v>
      </c>
      <c r="I449" s="2">
        <v>0.32300000000000001</v>
      </c>
      <c r="J449" s="2">
        <v>6.3879999999999999</v>
      </c>
    </row>
    <row r="450" spans="3:10">
      <c r="C450" s="3" t="s">
        <v>734</v>
      </c>
      <c r="D450" s="2">
        <v>0.20799999999999999</v>
      </c>
      <c r="E450" s="16">
        <v>12.061999999999999</v>
      </c>
      <c r="H450" s="1" t="s">
        <v>2561</v>
      </c>
      <c r="I450" s="2">
        <v>0.35299999999999998</v>
      </c>
      <c r="J450" s="2">
        <v>5.7210000000000001</v>
      </c>
    </row>
    <row r="451" spans="3:10">
      <c r="C451" s="3" t="s">
        <v>734</v>
      </c>
      <c r="D451" s="2">
        <v>0.23100000000000001</v>
      </c>
      <c r="E451" s="16">
        <v>12.215999999999999</v>
      </c>
      <c r="H451" s="1" t="s">
        <v>2561</v>
      </c>
      <c r="I451" s="2">
        <v>0.32400000000000001</v>
      </c>
      <c r="J451" s="2">
        <v>4.6920000000000002</v>
      </c>
    </row>
    <row r="452" spans="3:10">
      <c r="C452" s="3" t="s">
        <v>734</v>
      </c>
      <c r="D452" s="2">
        <v>0.20599999999999999</v>
      </c>
      <c r="E452" s="16">
        <v>12.196999999999999</v>
      </c>
      <c r="H452" s="1" t="s">
        <v>2561</v>
      </c>
      <c r="I452" s="2">
        <v>0.36399999999999999</v>
      </c>
      <c r="J452" s="2">
        <v>5.7709999999999999</v>
      </c>
    </row>
    <row r="453" spans="3:10">
      <c r="C453" s="3" t="s">
        <v>734</v>
      </c>
      <c r="D453" s="2">
        <v>0.219</v>
      </c>
      <c r="E453" s="16">
        <v>12.1</v>
      </c>
      <c r="H453" s="1" t="s">
        <v>2561</v>
      </c>
      <c r="I453" s="2">
        <v>0.36799999999999999</v>
      </c>
      <c r="J453" s="2">
        <v>5.5270000000000001</v>
      </c>
    </row>
    <row r="454" spans="3:10">
      <c r="C454" t="s">
        <v>738</v>
      </c>
      <c r="D454" s="2">
        <v>0.19400000000000001</v>
      </c>
      <c r="E454" s="16">
        <v>12.568</v>
      </c>
      <c r="H454" s="1" t="s">
        <v>2561</v>
      </c>
      <c r="I454" s="2">
        <v>0.374</v>
      </c>
      <c r="J454" s="2">
        <v>6.4249999999999998</v>
      </c>
    </row>
    <row r="455" spans="3:10">
      <c r="C455" t="s">
        <v>738</v>
      </c>
      <c r="D455" s="2">
        <v>0.17499999999999999</v>
      </c>
      <c r="E455" s="16">
        <v>11.824999999999999</v>
      </c>
      <c r="H455" s="1" t="s">
        <v>2561</v>
      </c>
      <c r="I455" s="2">
        <v>0.41899999999999998</v>
      </c>
      <c r="J455" s="2">
        <v>5.742</v>
      </c>
    </row>
    <row r="456" spans="3:10">
      <c r="C456" t="s">
        <v>738</v>
      </c>
      <c r="D456" s="2">
        <v>0.20399999999999999</v>
      </c>
      <c r="E456" s="16">
        <v>11.946999999999999</v>
      </c>
      <c r="H456" s="1" t="s">
        <v>2561</v>
      </c>
      <c r="I456" s="2">
        <v>0.35199999999999998</v>
      </c>
      <c r="J456" s="2">
        <v>5.726</v>
      </c>
    </row>
    <row r="457" spans="3:10">
      <c r="C457" t="s">
        <v>738</v>
      </c>
      <c r="D457" s="2">
        <v>0.191</v>
      </c>
      <c r="E457" s="16">
        <v>11.654</v>
      </c>
      <c r="H457" s="1" t="s">
        <v>2561</v>
      </c>
      <c r="I457" s="2">
        <v>0.27500000000000002</v>
      </c>
      <c r="J457" s="2">
        <v>5.19</v>
      </c>
    </row>
    <row r="458" spans="3:10">
      <c r="C458" t="s">
        <v>738</v>
      </c>
      <c r="D458" s="2">
        <v>0.215</v>
      </c>
      <c r="E458" s="16">
        <v>12.315</v>
      </c>
      <c r="H458" s="1" t="s">
        <v>2561</v>
      </c>
      <c r="I458" s="2">
        <v>0.39600000000000002</v>
      </c>
      <c r="J458" s="2">
        <v>6.1909999999999998</v>
      </c>
    </row>
    <row r="459" spans="3:10">
      <c r="C459" t="s">
        <v>738</v>
      </c>
      <c r="D459" s="2">
        <v>0.20599999999999999</v>
      </c>
      <c r="E459" s="16">
        <v>13.082000000000001</v>
      </c>
      <c r="H459" s="1" t="s">
        <v>2561</v>
      </c>
      <c r="I459" s="2">
        <v>0.35199999999999998</v>
      </c>
      <c r="J459" s="2">
        <v>5.867</v>
      </c>
    </row>
    <row r="460" spans="3:10">
      <c r="C460" t="s">
        <v>738</v>
      </c>
      <c r="D460" s="2">
        <v>0.19800000000000001</v>
      </c>
      <c r="E460" s="16">
        <v>12.103</v>
      </c>
      <c r="H460" s="1" t="s">
        <v>2561</v>
      </c>
      <c r="I460" s="2">
        <v>0.34200000000000003</v>
      </c>
      <c r="J460" s="2">
        <v>6.798</v>
      </c>
    </row>
    <row r="461" spans="3:10">
      <c r="C461" t="s">
        <v>738</v>
      </c>
      <c r="D461" s="2">
        <v>0.19900000000000001</v>
      </c>
      <c r="E461" s="16">
        <v>12.686999999999999</v>
      </c>
      <c r="H461" s="1" t="s">
        <v>2561</v>
      </c>
      <c r="I461" s="2">
        <v>0.36799999999999999</v>
      </c>
      <c r="J461" s="2">
        <v>6.34</v>
      </c>
    </row>
    <row r="462" spans="3:10">
      <c r="C462" t="s">
        <v>738</v>
      </c>
      <c r="D462" s="2">
        <v>0.216</v>
      </c>
      <c r="E462" s="16">
        <v>11.734</v>
      </c>
      <c r="H462" s="1" t="s">
        <v>2561</v>
      </c>
      <c r="I462" s="2">
        <v>0.30099999999999999</v>
      </c>
      <c r="J462" s="2">
        <v>4.9210000000000003</v>
      </c>
    </row>
    <row r="463" spans="3:10">
      <c r="C463" t="s">
        <v>738</v>
      </c>
      <c r="D463" s="2">
        <v>0.19</v>
      </c>
      <c r="E463" s="16">
        <v>13.039</v>
      </c>
      <c r="H463" s="1" t="s">
        <v>2561</v>
      </c>
      <c r="I463" s="2">
        <v>0.29399999999999998</v>
      </c>
      <c r="J463" s="2">
        <v>5.0679999999999996</v>
      </c>
    </row>
    <row r="464" spans="3:10">
      <c r="C464" t="s">
        <v>738</v>
      </c>
      <c r="D464" s="2">
        <v>0.189</v>
      </c>
      <c r="E464" s="16">
        <v>11.788</v>
      </c>
      <c r="H464" s="1" t="s">
        <v>2561</v>
      </c>
      <c r="I464" s="2">
        <v>0.311</v>
      </c>
      <c r="J464" s="2">
        <v>5.87</v>
      </c>
    </row>
    <row r="465" spans="3:10">
      <c r="C465" t="s">
        <v>738</v>
      </c>
      <c r="D465" s="2">
        <v>0.21299999999999999</v>
      </c>
      <c r="E465" s="16">
        <v>12.022</v>
      </c>
      <c r="H465" s="1" t="s">
        <v>2561</v>
      </c>
      <c r="I465" s="2">
        <v>0</v>
      </c>
      <c r="J465" s="2">
        <v>3.835</v>
      </c>
    </row>
    <row r="466" spans="3:10">
      <c r="C466" t="s">
        <v>738</v>
      </c>
      <c r="D466" s="2">
        <v>0.20699999999999999</v>
      </c>
      <c r="E466" s="16">
        <v>11.946</v>
      </c>
      <c r="H466" s="1" t="s">
        <v>2561</v>
      </c>
      <c r="I466" s="2">
        <v>0.34</v>
      </c>
      <c r="J466" s="2">
        <v>7.1180000000000003</v>
      </c>
    </row>
    <row r="467" spans="3:10">
      <c r="C467" t="s">
        <v>738</v>
      </c>
      <c r="D467" s="2">
        <v>0.20399999999999999</v>
      </c>
      <c r="E467" s="16">
        <v>12.608000000000001</v>
      </c>
      <c r="H467" s="1" t="s">
        <v>2561</v>
      </c>
      <c r="I467" s="2">
        <v>0.29699999999999999</v>
      </c>
      <c r="J467" s="2">
        <v>5.6120000000000001</v>
      </c>
    </row>
    <row r="468" spans="3:10">
      <c r="C468" t="s">
        <v>738</v>
      </c>
      <c r="D468" s="2">
        <v>0.20499999999999999</v>
      </c>
      <c r="E468" s="16">
        <v>12.888</v>
      </c>
      <c r="H468" s="1" t="s">
        <v>2561</v>
      </c>
      <c r="I468" s="2">
        <v>0.45600000000000002</v>
      </c>
      <c r="J468" s="2">
        <v>5.7450000000000001</v>
      </c>
    </row>
    <row r="469" spans="3:10">
      <c r="C469" t="s">
        <v>738</v>
      </c>
      <c r="D469" s="2">
        <v>0.17100000000000001</v>
      </c>
      <c r="E469" s="16">
        <v>12.43</v>
      </c>
      <c r="H469" s="1" t="s">
        <v>2561</v>
      </c>
      <c r="I469" s="2">
        <v>0.22700000000000001</v>
      </c>
      <c r="J469" s="2">
        <v>5.4320000000000004</v>
      </c>
    </row>
    <row r="470" spans="3:10">
      <c r="C470" t="s">
        <v>738</v>
      </c>
      <c r="D470" s="2">
        <v>0.222</v>
      </c>
      <c r="E470" s="16">
        <v>12.34</v>
      </c>
      <c r="H470" s="1" t="s">
        <v>2561</v>
      </c>
      <c r="I470" s="2">
        <v>0.33500000000000002</v>
      </c>
      <c r="J470" s="2">
        <v>5.9930000000000003</v>
      </c>
    </row>
    <row r="471" spans="3:10">
      <c r="C471" t="s">
        <v>738</v>
      </c>
      <c r="D471" s="2">
        <v>0.214</v>
      </c>
      <c r="E471" s="16">
        <v>13.162000000000001</v>
      </c>
      <c r="H471" s="1" t="s">
        <v>2561</v>
      </c>
      <c r="I471" s="2">
        <v>0.27800000000000002</v>
      </c>
      <c r="J471" s="2">
        <v>5.8819999999999997</v>
      </c>
    </row>
    <row r="472" spans="3:10">
      <c r="C472" t="s">
        <v>738</v>
      </c>
      <c r="D472" s="2">
        <v>0.20300000000000001</v>
      </c>
      <c r="E472" s="16">
        <v>12.763999999999999</v>
      </c>
      <c r="H472" s="1" t="s">
        <v>2561</v>
      </c>
      <c r="I472" s="2">
        <v>0.38800000000000001</v>
      </c>
      <c r="J472" s="2">
        <v>5.5460000000000003</v>
      </c>
    </row>
    <row r="473" spans="3:10">
      <c r="C473" t="s">
        <v>738</v>
      </c>
      <c r="D473" s="2">
        <v>0.20899999999999999</v>
      </c>
      <c r="E473" s="16">
        <v>12.308999999999999</v>
      </c>
      <c r="H473" s="1" t="s">
        <v>2561</v>
      </c>
      <c r="I473" s="2">
        <v>0.313</v>
      </c>
      <c r="J473" s="2">
        <v>4.9550000000000001</v>
      </c>
    </row>
    <row r="474" spans="3:10">
      <c r="C474" t="s">
        <v>738</v>
      </c>
      <c r="D474" s="2">
        <v>0.222</v>
      </c>
      <c r="E474" s="16">
        <v>12.452999999999999</v>
      </c>
      <c r="H474" s="1" t="s">
        <v>2561</v>
      </c>
      <c r="I474" s="2">
        <v>0.38600000000000001</v>
      </c>
      <c r="J474" s="2">
        <v>5.7990000000000004</v>
      </c>
    </row>
    <row r="475" spans="3:10">
      <c r="C475" t="s">
        <v>738</v>
      </c>
      <c r="D475" s="2">
        <v>0.184</v>
      </c>
      <c r="E475" s="16">
        <v>12.332000000000001</v>
      </c>
      <c r="H475" s="1" t="s">
        <v>2561</v>
      </c>
      <c r="I475" s="2">
        <v>0.41599999999999998</v>
      </c>
      <c r="J475" s="2">
        <v>7.2060000000000004</v>
      </c>
    </row>
    <row r="476" spans="3:10">
      <c r="C476" t="s">
        <v>738</v>
      </c>
      <c r="D476" s="2">
        <v>0.19800000000000001</v>
      </c>
      <c r="E476" s="16">
        <v>12.731999999999999</v>
      </c>
      <c r="H476" s="1" t="s">
        <v>2561</v>
      </c>
      <c r="I476" s="2">
        <v>0.39800000000000002</v>
      </c>
      <c r="J476" s="2">
        <v>6.8319999999999999</v>
      </c>
    </row>
    <row r="477" spans="3:10">
      <c r="C477" t="s">
        <v>738</v>
      </c>
      <c r="D477" s="2">
        <v>0.21099999999999999</v>
      </c>
      <c r="E477" s="16">
        <v>12.33</v>
      </c>
      <c r="H477" s="1" t="s">
        <v>2561</v>
      </c>
      <c r="I477" s="2">
        <v>0.27200000000000002</v>
      </c>
      <c r="J477" s="2">
        <v>5.7279999999999998</v>
      </c>
    </row>
    <row r="478" spans="3:10">
      <c r="C478" t="s">
        <v>738</v>
      </c>
      <c r="D478" s="2">
        <v>0.20100000000000001</v>
      </c>
      <c r="E478" s="16">
        <v>13.44</v>
      </c>
      <c r="H478" s="1" t="s">
        <v>2561</v>
      </c>
      <c r="I478" s="2">
        <v>0.28199999999999997</v>
      </c>
      <c r="J478" s="2">
        <v>5.6379999999999999</v>
      </c>
    </row>
    <row r="479" spans="3:10">
      <c r="C479" t="s">
        <v>738</v>
      </c>
      <c r="D479" s="2">
        <v>0.19400000000000001</v>
      </c>
      <c r="E479" s="16">
        <v>13.736000000000001</v>
      </c>
      <c r="H479" s="1" t="s">
        <v>2561</v>
      </c>
      <c r="I479" s="2">
        <v>0.433</v>
      </c>
      <c r="J479" s="2">
        <v>5.5940000000000003</v>
      </c>
    </row>
    <row r="480" spans="3:10">
      <c r="C480" t="s">
        <v>738</v>
      </c>
      <c r="D480" s="2">
        <v>0.21199999999999999</v>
      </c>
      <c r="E480" s="16">
        <v>12.874000000000001</v>
      </c>
      <c r="H480" s="1" t="s">
        <v>2561</v>
      </c>
      <c r="I480" s="2">
        <v>0.373</v>
      </c>
      <c r="J480" s="2">
        <v>6.5720000000000001</v>
      </c>
    </row>
    <row r="481" spans="3:10">
      <c r="C481" t="s">
        <v>738</v>
      </c>
      <c r="D481" s="2">
        <v>0.22500000000000001</v>
      </c>
      <c r="E481" s="16">
        <v>12.699</v>
      </c>
      <c r="H481" s="1" t="s">
        <v>2561</v>
      </c>
      <c r="I481" s="2">
        <v>0.375</v>
      </c>
      <c r="J481" s="2">
        <v>6.5540000000000003</v>
      </c>
    </row>
    <row r="482" spans="3:10">
      <c r="C482" t="s">
        <v>738</v>
      </c>
      <c r="D482" s="2">
        <v>0.19</v>
      </c>
      <c r="E482" s="16">
        <v>13.403</v>
      </c>
      <c r="H482" s="1" t="s">
        <v>2561</v>
      </c>
      <c r="I482" s="2">
        <v>0.39100000000000001</v>
      </c>
      <c r="J482" s="2">
        <v>6.1550000000000002</v>
      </c>
    </row>
    <row r="483" spans="3:10">
      <c r="C483" t="s">
        <v>738</v>
      </c>
      <c r="D483" s="2">
        <v>0.20300000000000001</v>
      </c>
      <c r="E483" s="16">
        <v>13.545</v>
      </c>
      <c r="H483" s="1" t="s">
        <v>2561</v>
      </c>
      <c r="I483" s="2">
        <v>0.314</v>
      </c>
      <c r="J483" s="2">
        <v>6.6189999999999998</v>
      </c>
    </row>
    <row r="484" spans="3:10">
      <c r="C484" t="s">
        <v>738</v>
      </c>
      <c r="D484" s="2">
        <v>0.19600000000000001</v>
      </c>
      <c r="E484" s="16">
        <v>12.798999999999999</v>
      </c>
      <c r="H484" s="1" t="s">
        <v>2515</v>
      </c>
      <c r="I484" s="2">
        <v>0.33800000000000002</v>
      </c>
      <c r="J484" s="2">
        <v>4.984</v>
      </c>
    </row>
    <row r="485" spans="3:10">
      <c r="C485" t="s">
        <v>738</v>
      </c>
      <c r="D485" s="2">
        <v>0.21099999999999999</v>
      </c>
      <c r="E485" s="16">
        <v>12.608000000000001</v>
      </c>
      <c r="H485" s="1" t="s">
        <v>2515</v>
      </c>
      <c r="I485" s="2">
        <v>0.35899999999999999</v>
      </c>
      <c r="J485" s="2">
        <v>6.5919999999999996</v>
      </c>
    </row>
    <row r="486" spans="3:10">
      <c r="C486" t="s">
        <v>738</v>
      </c>
      <c r="D486" s="2">
        <v>0.193</v>
      </c>
      <c r="E486" s="16">
        <v>13.118</v>
      </c>
      <c r="H486" s="1" t="s">
        <v>2515</v>
      </c>
      <c r="I486" s="2">
        <v>0.45900000000000002</v>
      </c>
      <c r="J486" s="2">
        <v>6.5270000000000001</v>
      </c>
    </row>
    <row r="487" spans="3:10">
      <c r="C487" t="s">
        <v>738</v>
      </c>
      <c r="D487" s="2">
        <v>0.19400000000000001</v>
      </c>
      <c r="E487" s="16">
        <v>12.712999999999999</v>
      </c>
      <c r="H487" s="1" t="s">
        <v>2515</v>
      </c>
      <c r="I487" s="2">
        <v>0.35699999999999998</v>
      </c>
      <c r="J487" s="2">
        <v>5.4009999999999998</v>
      </c>
    </row>
    <row r="488" spans="3:10">
      <c r="C488" t="s">
        <v>738</v>
      </c>
      <c r="D488" s="2">
        <v>0.186</v>
      </c>
      <c r="E488" s="16">
        <v>13.119</v>
      </c>
      <c r="H488" s="1" t="s">
        <v>2515</v>
      </c>
      <c r="I488" s="2">
        <v>0.377</v>
      </c>
      <c r="J488" s="2">
        <v>7.0640000000000001</v>
      </c>
    </row>
    <row r="489" spans="3:10">
      <c r="C489" t="s">
        <v>738</v>
      </c>
      <c r="D489" s="2">
        <v>0.21099999999999999</v>
      </c>
      <c r="E489" s="16">
        <v>13.218</v>
      </c>
      <c r="H489" s="1" t="s">
        <v>2515</v>
      </c>
      <c r="I489" s="2">
        <v>0.39900000000000002</v>
      </c>
      <c r="J489" s="2">
        <v>6.2880000000000003</v>
      </c>
    </row>
    <row r="490" spans="3:10">
      <c r="C490" t="s">
        <v>738</v>
      </c>
      <c r="D490" s="2">
        <v>0.186</v>
      </c>
      <c r="E490" s="16">
        <v>12.333</v>
      </c>
      <c r="H490" s="1" t="s">
        <v>2515</v>
      </c>
      <c r="I490" s="2">
        <v>0.374</v>
      </c>
      <c r="J490" s="2">
        <v>6.3460000000000001</v>
      </c>
    </row>
    <row r="491" spans="3:10">
      <c r="C491" t="s">
        <v>738</v>
      </c>
      <c r="D491" s="2">
        <v>0.20100000000000001</v>
      </c>
      <c r="E491" s="16">
        <v>12.763999999999999</v>
      </c>
      <c r="H491" s="1" t="s">
        <v>2515</v>
      </c>
      <c r="I491" s="2">
        <v>0.372</v>
      </c>
      <c r="J491" s="2">
        <v>5.8650000000000002</v>
      </c>
    </row>
    <row r="492" spans="3:10">
      <c r="C492" t="s">
        <v>738</v>
      </c>
      <c r="D492" s="2">
        <v>0.19500000000000001</v>
      </c>
      <c r="E492" s="16">
        <v>13.371</v>
      </c>
      <c r="H492" s="1" t="s">
        <v>2515</v>
      </c>
      <c r="I492" s="2">
        <v>0.38700000000000001</v>
      </c>
      <c r="J492" s="2">
        <v>5.9690000000000003</v>
      </c>
    </row>
    <row r="493" spans="3:10">
      <c r="C493" t="s">
        <v>738</v>
      </c>
      <c r="D493" s="2">
        <v>0.20399999999999999</v>
      </c>
      <c r="E493" s="16">
        <v>13.266999999999999</v>
      </c>
      <c r="H493" s="1" t="s">
        <v>2515</v>
      </c>
      <c r="I493" s="2">
        <v>0.43</v>
      </c>
      <c r="J493" s="2">
        <v>6.7510000000000003</v>
      </c>
    </row>
    <row r="494" spans="3:10">
      <c r="C494" t="s">
        <v>738</v>
      </c>
      <c r="D494" s="2">
        <v>0.20899999999999999</v>
      </c>
      <c r="E494" s="16">
        <v>13.087</v>
      </c>
      <c r="H494" s="1" t="s">
        <v>2515</v>
      </c>
      <c r="I494" s="2">
        <v>0.41799999999999998</v>
      </c>
      <c r="J494" s="2">
        <v>7.0149999999999997</v>
      </c>
    </row>
    <row r="495" spans="3:10">
      <c r="C495" t="s">
        <v>738</v>
      </c>
      <c r="D495" s="2">
        <v>0.19</v>
      </c>
      <c r="E495" s="16">
        <v>12.115</v>
      </c>
      <c r="H495" s="1" t="s">
        <v>2515</v>
      </c>
      <c r="I495" s="2">
        <v>0.38300000000000001</v>
      </c>
      <c r="J495" s="2">
        <v>4.351</v>
      </c>
    </row>
    <row r="496" spans="3:10">
      <c r="C496" t="s">
        <v>738</v>
      </c>
      <c r="D496" s="2">
        <v>0.20799999999999999</v>
      </c>
      <c r="E496" s="16">
        <v>11.577999999999999</v>
      </c>
      <c r="H496" s="1" t="s">
        <v>2515</v>
      </c>
      <c r="I496" s="2">
        <v>0.46300000000000002</v>
      </c>
      <c r="J496" s="2">
        <v>8.1679999999999993</v>
      </c>
    </row>
    <row r="497" spans="3:10">
      <c r="C497" t="s">
        <v>738</v>
      </c>
      <c r="D497" s="2">
        <v>0.192</v>
      </c>
      <c r="E497" s="16">
        <v>12.239000000000001</v>
      </c>
      <c r="H497" s="1" t="s">
        <v>2515</v>
      </c>
      <c r="I497" s="2">
        <v>0.52600000000000002</v>
      </c>
      <c r="J497" s="2">
        <v>6.06</v>
      </c>
    </row>
    <row r="498" spans="3:10">
      <c r="C498" t="s">
        <v>738</v>
      </c>
      <c r="D498" s="2">
        <v>0.18099999999999999</v>
      </c>
      <c r="E498" s="16">
        <v>11.584</v>
      </c>
      <c r="H498" s="1" t="s">
        <v>2515</v>
      </c>
      <c r="I498" s="2">
        <v>0.35</v>
      </c>
      <c r="J498" s="2">
        <v>6.1340000000000003</v>
      </c>
    </row>
    <row r="499" spans="3:10">
      <c r="C499" t="s">
        <v>738</v>
      </c>
      <c r="D499" s="2">
        <v>0.19500000000000001</v>
      </c>
      <c r="E499" s="16">
        <v>12.627000000000001</v>
      </c>
      <c r="H499" s="1" t="s">
        <v>2515</v>
      </c>
      <c r="I499" s="2">
        <v>0.437</v>
      </c>
      <c r="J499" s="2">
        <v>5.6680000000000001</v>
      </c>
    </row>
    <row r="500" spans="3:10">
      <c r="C500" t="s">
        <v>738</v>
      </c>
      <c r="D500" s="2">
        <v>0.20599999999999999</v>
      </c>
      <c r="E500" s="16">
        <v>12.414999999999999</v>
      </c>
      <c r="H500" s="1" t="s">
        <v>2515</v>
      </c>
      <c r="I500" s="2">
        <v>0.48</v>
      </c>
      <c r="J500" s="2">
        <v>6.7919999999999998</v>
      </c>
    </row>
    <row r="501" spans="3:10">
      <c r="C501" t="s">
        <v>738</v>
      </c>
      <c r="D501" s="2">
        <v>0.16300000000000001</v>
      </c>
      <c r="E501" s="16">
        <v>11.954000000000001</v>
      </c>
      <c r="H501" s="1" t="s">
        <v>2515</v>
      </c>
      <c r="I501" s="2">
        <v>0.436</v>
      </c>
      <c r="J501" s="2">
        <v>6.7439999999999998</v>
      </c>
    </row>
    <row r="502" spans="3:10">
      <c r="C502" t="s">
        <v>738</v>
      </c>
      <c r="D502" s="2">
        <v>0.192</v>
      </c>
      <c r="E502" s="16">
        <v>11.305</v>
      </c>
      <c r="H502" s="1" t="s">
        <v>2515</v>
      </c>
      <c r="I502" s="2">
        <v>0.371</v>
      </c>
      <c r="J502" s="2">
        <v>4.4960000000000004</v>
      </c>
    </row>
    <row r="503" spans="3:10">
      <c r="C503" t="s">
        <v>738</v>
      </c>
      <c r="D503" s="2">
        <v>0.16800000000000001</v>
      </c>
      <c r="E503" s="16">
        <v>12.191000000000001</v>
      </c>
      <c r="H503" s="1" t="s">
        <v>2515</v>
      </c>
      <c r="I503" s="2">
        <v>0.33600000000000002</v>
      </c>
      <c r="J503" s="2">
        <v>6.9189999999999996</v>
      </c>
    </row>
    <row r="504" spans="3:10">
      <c r="C504" t="s">
        <v>738</v>
      </c>
      <c r="D504" s="2">
        <v>0.17399999999999999</v>
      </c>
      <c r="E504" s="16">
        <v>11.72</v>
      </c>
      <c r="H504" s="1" t="s">
        <v>2515</v>
      </c>
      <c r="I504" s="2">
        <v>0.375</v>
      </c>
      <c r="J504" s="2">
        <v>3.1320000000000001</v>
      </c>
    </row>
    <row r="505" spans="3:10">
      <c r="C505" t="s">
        <v>738</v>
      </c>
      <c r="D505" s="2">
        <v>0.192</v>
      </c>
      <c r="E505" s="16">
        <v>12.032999999999999</v>
      </c>
      <c r="H505" s="1" t="s">
        <v>2515</v>
      </c>
      <c r="I505" s="2">
        <v>0.47799999999999998</v>
      </c>
      <c r="J505" s="2">
        <v>6.0229999999999997</v>
      </c>
    </row>
    <row r="506" spans="3:10">
      <c r="C506" t="s">
        <v>738</v>
      </c>
      <c r="D506" s="2">
        <v>0.17399999999999999</v>
      </c>
      <c r="E506" s="16">
        <v>12.429</v>
      </c>
      <c r="H506" s="1" t="s">
        <v>2515</v>
      </c>
      <c r="I506" s="2">
        <v>0.41499999999999998</v>
      </c>
      <c r="J506" s="2">
        <v>6.5090000000000003</v>
      </c>
    </row>
    <row r="507" spans="3:10">
      <c r="C507" t="s">
        <v>738</v>
      </c>
      <c r="D507" s="2">
        <v>0.185</v>
      </c>
      <c r="E507" s="16">
        <v>11.967000000000001</v>
      </c>
      <c r="H507" s="1" t="s">
        <v>2515</v>
      </c>
      <c r="I507" s="2">
        <v>0.372</v>
      </c>
      <c r="J507" s="2">
        <v>7.5759999999999996</v>
      </c>
    </row>
    <row r="508" spans="3:10">
      <c r="C508" t="s">
        <v>738</v>
      </c>
      <c r="D508" s="2">
        <v>0.18099999999999999</v>
      </c>
      <c r="E508" s="16">
        <v>11.398</v>
      </c>
      <c r="H508" s="1" t="s">
        <v>2515</v>
      </c>
      <c r="I508" s="2">
        <v>0.34499999999999997</v>
      </c>
      <c r="J508" s="2">
        <v>6.3150000000000004</v>
      </c>
    </row>
    <row r="509" spans="3:10">
      <c r="C509" t="s">
        <v>738</v>
      </c>
      <c r="D509" s="2">
        <v>0.184</v>
      </c>
      <c r="E509" s="16">
        <v>12.468999999999999</v>
      </c>
      <c r="H509" s="1" t="s">
        <v>2515</v>
      </c>
      <c r="I509" s="2">
        <v>0.44600000000000001</v>
      </c>
      <c r="J509" s="2">
        <v>5.9409999999999998</v>
      </c>
    </row>
    <row r="510" spans="3:10">
      <c r="C510" t="s">
        <v>738</v>
      </c>
      <c r="D510" s="2">
        <v>0.18</v>
      </c>
      <c r="E510" s="16">
        <v>11.733000000000001</v>
      </c>
      <c r="H510" s="1" t="s">
        <v>2515</v>
      </c>
      <c r="I510" s="2">
        <v>0.44800000000000001</v>
      </c>
      <c r="J510" s="2">
        <v>7.4139999999999997</v>
      </c>
    </row>
    <row r="511" spans="3:10">
      <c r="C511" t="s">
        <v>738</v>
      </c>
      <c r="D511" s="2">
        <v>0.17100000000000001</v>
      </c>
      <c r="E511" s="16">
        <v>12.297000000000001</v>
      </c>
      <c r="H511" s="1" t="s">
        <v>2515</v>
      </c>
      <c r="I511" s="2">
        <v>0.50800000000000001</v>
      </c>
      <c r="J511" s="2">
        <v>6.5529999999999999</v>
      </c>
    </row>
    <row r="512" spans="3:10">
      <c r="C512" t="s">
        <v>738</v>
      </c>
      <c r="D512" s="2">
        <v>0.17399999999999999</v>
      </c>
      <c r="E512" s="16">
        <v>11.884</v>
      </c>
      <c r="H512" s="1" t="s">
        <v>2515</v>
      </c>
      <c r="I512" s="2">
        <v>0.47199999999999998</v>
      </c>
      <c r="J512" s="2">
        <v>6.859</v>
      </c>
    </row>
    <row r="513" spans="3:10">
      <c r="C513" t="s">
        <v>738</v>
      </c>
      <c r="D513" s="2">
        <v>0.19700000000000001</v>
      </c>
      <c r="E513" s="16">
        <v>12.316000000000001</v>
      </c>
      <c r="H513" s="1" t="s">
        <v>2515</v>
      </c>
      <c r="I513" s="2">
        <v>0.44500000000000001</v>
      </c>
      <c r="J513" s="2">
        <v>6.7110000000000003</v>
      </c>
    </row>
    <row r="514" spans="3:10">
      <c r="C514" t="s">
        <v>741</v>
      </c>
      <c r="D514" s="2">
        <v>0.39200000000000002</v>
      </c>
      <c r="E514" s="16">
        <v>3.4969999999999999</v>
      </c>
      <c r="H514" s="1" t="s">
        <v>2515</v>
      </c>
      <c r="I514" s="2">
        <v>0.46300000000000002</v>
      </c>
      <c r="J514" s="2">
        <v>6.298</v>
      </c>
    </row>
    <row r="515" spans="3:10">
      <c r="C515" t="s">
        <v>741</v>
      </c>
      <c r="D515" s="2">
        <v>0.36799999999999999</v>
      </c>
      <c r="E515" s="16">
        <v>3.92</v>
      </c>
      <c r="H515" s="1" t="s">
        <v>2515</v>
      </c>
      <c r="I515" s="2">
        <v>0.34799999999999998</v>
      </c>
      <c r="J515" s="2">
        <v>6.024</v>
      </c>
    </row>
    <row r="516" spans="3:10">
      <c r="C516" t="s">
        <v>741</v>
      </c>
      <c r="D516" s="2">
        <v>0.39600000000000002</v>
      </c>
      <c r="E516" s="16">
        <v>3.5009999999999999</v>
      </c>
      <c r="H516" s="1" t="s">
        <v>2515</v>
      </c>
      <c r="I516" s="2">
        <v>0.50600000000000001</v>
      </c>
      <c r="J516" s="2">
        <v>6.3689999999999998</v>
      </c>
    </row>
    <row r="517" spans="3:10">
      <c r="C517" t="s">
        <v>741</v>
      </c>
      <c r="D517" s="2">
        <v>0.38100000000000001</v>
      </c>
      <c r="E517" s="16">
        <v>3.734</v>
      </c>
      <c r="H517" s="1" t="s">
        <v>2515</v>
      </c>
      <c r="I517" s="2">
        <v>0.46800000000000003</v>
      </c>
      <c r="J517" s="2">
        <v>6.6059999999999999</v>
      </c>
    </row>
    <row r="518" spans="3:10">
      <c r="C518" t="s">
        <v>741</v>
      </c>
      <c r="D518" s="2">
        <v>0.41499999999999998</v>
      </c>
      <c r="E518" s="16">
        <v>3.5310000000000001</v>
      </c>
      <c r="H518" s="1" t="s">
        <v>2515</v>
      </c>
      <c r="I518" s="2">
        <v>0.42699999999999999</v>
      </c>
      <c r="J518" s="2">
        <v>6.6150000000000002</v>
      </c>
    </row>
    <row r="519" spans="3:10">
      <c r="C519" t="s">
        <v>741</v>
      </c>
      <c r="D519" s="2">
        <v>0.38100000000000001</v>
      </c>
      <c r="E519" s="16">
        <v>3.794</v>
      </c>
      <c r="H519" s="1" t="s">
        <v>2515</v>
      </c>
      <c r="I519" s="2">
        <v>0.41399999999999998</v>
      </c>
      <c r="J519" s="2">
        <v>6.407</v>
      </c>
    </row>
    <row r="520" spans="3:10">
      <c r="C520" t="s">
        <v>741</v>
      </c>
      <c r="D520" s="2">
        <v>0.377</v>
      </c>
      <c r="E520" s="16">
        <v>3.8069999999999999</v>
      </c>
      <c r="H520" s="1" t="s">
        <v>2515</v>
      </c>
      <c r="I520" s="2">
        <v>0.48699999999999999</v>
      </c>
      <c r="J520" s="2">
        <v>7.22</v>
      </c>
    </row>
    <row r="521" spans="3:10">
      <c r="C521" t="s">
        <v>741</v>
      </c>
      <c r="D521" s="2">
        <v>0.40400000000000003</v>
      </c>
      <c r="E521" s="16">
        <v>3.5939999999999999</v>
      </c>
      <c r="H521" s="1" t="s">
        <v>2515</v>
      </c>
      <c r="I521" s="2">
        <v>0.45500000000000002</v>
      </c>
      <c r="J521" s="2">
        <v>7.2119999999999997</v>
      </c>
    </row>
    <row r="522" spans="3:10">
      <c r="C522" t="s">
        <v>741</v>
      </c>
      <c r="D522" s="2">
        <v>0.41099999999999998</v>
      </c>
      <c r="E522" s="16">
        <v>3.742</v>
      </c>
      <c r="H522" s="1" t="s">
        <v>2515</v>
      </c>
      <c r="I522" s="2">
        <v>0.34399999999999997</v>
      </c>
      <c r="J522" s="2">
        <v>6.3129999999999997</v>
      </c>
    </row>
    <row r="523" spans="3:10">
      <c r="C523" t="s">
        <v>741</v>
      </c>
      <c r="D523" s="2">
        <v>0.372</v>
      </c>
      <c r="E523" s="16">
        <v>3.629</v>
      </c>
      <c r="H523" s="1" t="s">
        <v>2515</v>
      </c>
      <c r="I523" s="2">
        <v>0.35299999999999998</v>
      </c>
      <c r="J523" s="2">
        <v>3.9020000000000001</v>
      </c>
    </row>
    <row r="524" spans="3:10">
      <c r="C524" t="s">
        <v>741</v>
      </c>
      <c r="D524" s="2">
        <v>0.40799999999999997</v>
      </c>
      <c r="E524" s="16">
        <v>3.78</v>
      </c>
      <c r="H524" s="1" t="s">
        <v>2515</v>
      </c>
      <c r="I524" s="2">
        <v>0.42</v>
      </c>
      <c r="J524" s="2">
        <v>7.18</v>
      </c>
    </row>
    <row r="525" spans="3:10">
      <c r="C525" t="s">
        <v>741</v>
      </c>
      <c r="D525" s="2">
        <v>0.377</v>
      </c>
      <c r="E525" s="16">
        <v>3.6160000000000001</v>
      </c>
      <c r="H525" s="1" t="s">
        <v>2515</v>
      </c>
      <c r="I525" s="2">
        <v>0.45</v>
      </c>
      <c r="J525" s="2">
        <v>6.008</v>
      </c>
    </row>
    <row r="526" spans="3:10">
      <c r="C526" t="s">
        <v>741</v>
      </c>
      <c r="D526" s="2">
        <v>0.35</v>
      </c>
      <c r="E526" s="16">
        <v>3.7330000000000001</v>
      </c>
      <c r="H526" s="1" t="s">
        <v>2515</v>
      </c>
      <c r="I526" s="2">
        <v>0.39500000000000002</v>
      </c>
      <c r="J526" s="2">
        <v>6.351</v>
      </c>
    </row>
    <row r="527" spans="3:10">
      <c r="C527" t="s">
        <v>741</v>
      </c>
      <c r="D527" s="2">
        <v>0.39300000000000002</v>
      </c>
      <c r="E527" s="16">
        <v>3.63</v>
      </c>
      <c r="H527" s="1" t="s">
        <v>2515</v>
      </c>
      <c r="I527" s="2">
        <v>0.33100000000000002</v>
      </c>
      <c r="J527" s="2">
        <v>5.5250000000000004</v>
      </c>
    </row>
    <row r="528" spans="3:10">
      <c r="C528" t="s">
        <v>741</v>
      </c>
      <c r="D528" s="2">
        <v>0.39600000000000002</v>
      </c>
      <c r="E528" s="16">
        <v>3.4950000000000001</v>
      </c>
      <c r="H528" s="1" t="s">
        <v>2515</v>
      </c>
      <c r="I528" s="2">
        <v>0.41799999999999998</v>
      </c>
      <c r="J528" s="2">
        <v>6.6</v>
      </c>
    </row>
    <row r="529" spans="3:10">
      <c r="C529" t="s">
        <v>741</v>
      </c>
      <c r="D529" s="2">
        <v>0.38400000000000001</v>
      </c>
      <c r="E529" s="16">
        <v>3.7160000000000002</v>
      </c>
      <c r="H529" s="1" t="s">
        <v>3126</v>
      </c>
      <c r="I529" s="2">
        <v>0.34200000000000003</v>
      </c>
      <c r="J529" s="2">
        <v>5.7679999999999998</v>
      </c>
    </row>
    <row r="530" spans="3:10">
      <c r="C530" t="s">
        <v>741</v>
      </c>
      <c r="D530" s="2">
        <v>0.36</v>
      </c>
      <c r="E530" s="16">
        <v>4.0999999999999996</v>
      </c>
      <c r="H530" s="1" t="s">
        <v>3126</v>
      </c>
      <c r="I530" s="2">
        <v>0.38300000000000001</v>
      </c>
      <c r="J530" s="2">
        <v>7.2919999999999998</v>
      </c>
    </row>
    <row r="531" spans="3:10">
      <c r="C531" t="s">
        <v>741</v>
      </c>
      <c r="D531" s="2">
        <v>0.35</v>
      </c>
      <c r="E531" s="16">
        <v>3.7839999999999998</v>
      </c>
      <c r="H531" s="1" t="s">
        <v>3126</v>
      </c>
      <c r="I531" s="2">
        <v>0.4</v>
      </c>
      <c r="J531" s="2">
        <v>5.7110000000000003</v>
      </c>
    </row>
    <row r="532" spans="3:10">
      <c r="C532" t="s">
        <v>741</v>
      </c>
      <c r="D532" s="2">
        <v>0.40600000000000003</v>
      </c>
      <c r="E532" s="16">
        <v>3.8159999999999998</v>
      </c>
      <c r="H532" s="1" t="s">
        <v>3126</v>
      </c>
      <c r="I532" s="2">
        <v>0.39400000000000002</v>
      </c>
      <c r="J532" s="2">
        <v>5.5350000000000001</v>
      </c>
    </row>
    <row r="533" spans="3:10">
      <c r="C533" t="s">
        <v>741</v>
      </c>
      <c r="D533" s="2">
        <v>0.33600000000000002</v>
      </c>
      <c r="E533" s="16">
        <v>3.0219999999999998</v>
      </c>
      <c r="H533" s="1" t="s">
        <v>3126</v>
      </c>
      <c r="I533" s="2">
        <v>0.41499999999999998</v>
      </c>
      <c r="J533" s="2">
        <v>5.5659999999999998</v>
      </c>
    </row>
    <row r="534" spans="3:10">
      <c r="C534" t="s">
        <v>741</v>
      </c>
      <c r="D534" s="2">
        <v>0.38700000000000001</v>
      </c>
      <c r="E534" s="16">
        <v>3.98</v>
      </c>
      <c r="H534" s="1" t="s">
        <v>3126</v>
      </c>
      <c r="I534" s="2">
        <v>0.40300000000000002</v>
      </c>
      <c r="J534" s="2">
        <v>7.2830000000000004</v>
      </c>
    </row>
    <row r="535" spans="3:10">
      <c r="C535" t="s">
        <v>741</v>
      </c>
      <c r="D535" s="2">
        <v>0.40300000000000002</v>
      </c>
      <c r="E535" s="16">
        <v>3.3919999999999999</v>
      </c>
      <c r="H535" s="1" t="s">
        <v>3126</v>
      </c>
      <c r="I535" s="2">
        <v>0.42299999999999999</v>
      </c>
      <c r="J535" s="2">
        <v>5.5709999999999997</v>
      </c>
    </row>
    <row r="536" spans="3:10">
      <c r="C536" t="s">
        <v>741</v>
      </c>
      <c r="D536" s="2">
        <v>0.38500000000000001</v>
      </c>
      <c r="E536" s="16">
        <v>4.0880000000000001</v>
      </c>
      <c r="H536" s="1" t="s">
        <v>3126</v>
      </c>
      <c r="I536" s="2">
        <v>0.35199999999999998</v>
      </c>
      <c r="J536" s="2">
        <v>6.2039999999999997</v>
      </c>
    </row>
    <row r="537" spans="3:10">
      <c r="C537" t="s">
        <v>741</v>
      </c>
      <c r="D537" s="2">
        <v>0.39600000000000002</v>
      </c>
      <c r="E537" s="16">
        <v>3.5219999999999998</v>
      </c>
      <c r="H537" s="1" t="s">
        <v>3126</v>
      </c>
      <c r="I537" s="2">
        <v>0.36299999999999999</v>
      </c>
      <c r="J537" s="2">
        <v>6.3159999999999998</v>
      </c>
    </row>
    <row r="538" spans="3:10">
      <c r="C538" t="s">
        <v>741</v>
      </c>
      <c r="D538" s="2">
        <v>0.40899999999999997</v>
      </c>
      <c r="E538" s="16">
        <v>3.6539999999999999</v>
      </c>
      <c r="H538" s="1" t="s">
        <v>3126</v>
      </c>
      <c r="I538" s="2">
        <v>0.39800000000000002</v>
      </c>
      <c r="J538" s="2">
        <v>5.9009999999999998</v>
      </c>
    </row>
    <row r="539" spans="3:10">
      <c r="C539" t="s">
        <v>741</v>
      </c>
      <c r="D539" s="2">
        <v>0.42199999999999999</v>
      </c>
      <c r="E539" s="16">
        <v>3.3239999999999998</v>
      </c>
      <c r="H539" s="1" t="s">
        <v>3126</v>
      </c>
      <c r="I539" s="2">
        <v>0.36799999999999999</v>
      </c>
      <c r="J539" s="2">
        <v>4.2</v>
      </c>
    </row>
    <row r="540" spans="3:10">
      <c r="C540" t="s">
        <v>741</v>
      </c>
      <c r="D540" s="2">
        <v>0.40500000000000003</v>
      </c>
      <c r="E540" s="16">
        <v>3.9409999999999998</v>
      </c>
      <c r="H540" s="1" t="s">
        <v>3126</v>
      </c>
      <c r="I540" s="2">
        <v>0.42399999999999999</v>
      </c>
      <c r="J540" s="2">
        <v>6.6139999999999999</v>
      </c>
    </row>
    <row r="541" spans="3:10">
      <c r="C541" t="s">
        <v>741</v>
      </c>
      <c r="D541" s="2">
        <v>0.38800000000000001</v>
      </c>
      <c r="E541" s="16">
        <v>3.6760000000000002</v>
      </c>
      <c r="H541" s="1" t="s">
        <v>3126</v>
      </c>
      <c r="I541" s="2">
        <v>0.41299999999999998</v>
      </c>
      <c r="J541" s="2">
        <v>6.41</v>
      </c>
    </row>
    <row r="542" spans="3:10">
      <c r="C542" t="s">
        <v>741</v>
      </c>
      <c r="D542" s="2">
        <v>0.38</v>
      </c>
      <c r="E542" s="16">
        <v>3.5670000000000002</v>
      </c>
      <c r="H542" s="1" t="s">
        <v>3126</v>
      </c>
      <c r="I542" s="2">
        <v>0.44500000000000001</v>
      </c>
      <c r="J542" s="2">
        <v>7.0030000000000001</v>
      </c>
    </row>
    <row r="543" spans="3:10">
      <c r="C543" t="s">
        <v>741</v>
      </c>
      <c r="D543" s="2">
        <v>0.39300000000000002</v>
      </c>
      <c r="E543" s="16">
        <v>3.472</v>
      </c>
      <c r="H543" s="1" t="s">
        <v>3126</v>
      </c>
      <c r="I543" s="2">
        <v>0.50700000000000001</v>
      </c>
      <c r="J543" s="2">
        <v>7.4989999999999997</v>
      </c>
    </row>
    <row r="544" spans="3:10">
      <c r="C544" t="s">
        <v>741</v>
      </c>
      <c r="D544" s="2">
        <v>0.38900000000000001</v>
      </c>
      <c r="E544" s="16">
        <v>3.948</v>
      </c>
      <c r="H544" s="1" t="s">
        <v>3126</v>
      </c>
      <c r="I544" s="2">
        <v>0.41099999999999998</v>
      </c>
      <c r="J544" s="2">
        <v>6.43</v>
      </c>
    </row>
    <row r="545" spans="3:10">
      <c r="C545" t="s">
        <v>741</v>
      </c>
      <c r="D545" s="2">
        <v>0.36099999999999999</v>
      </c>
      <c r="E545" s="16">
        <v>3.4430000000000001</v>
      </c>
      <c r="H545" s="1" t="s">
        <v>3126</v>
      </c>
      <c r="I545" s="2">
        <v>0.41599999999999998</v>
      </c>
      <c r="J545" s="2">
        <v>6.335</v>
      </c>
    </row>
    <row r="546" spans="3:10">
      <c r="C546" t="s">
        <v>741</v>
      </c>
      <c r="D546" s="2">
        <v>0.38500000000000001</v>
      </c>
      <c r="E546" s="16">
        <v>3.665</v>
      </c>
      <c r="H546" s="1" t="s">
        <v>3126</v>
      </c>
      <c r="I546" s="2">
        <v>0.36499999999999999</v>
      </c>
      <c r="J546" s="2">
        <v>5.8529999999999998</v>
      </c>
    </row>
    <row r="547" spans="3:10">
      <c r="C547" t="s">
        <v>741</v>
      </c>
      <c r="D547" s="2">
        <v>0.40200000000000002</v>
      </c>
      <c r="E547" s="16">
        <v>3.4260000000000002</v>
      </c>
      <c r="H547" s="1" t="s">
        <v>3126</v>
      </c>
      <c r="I547" s="2">
        <v>0.41099999999999998</v>
      </c>
      <c r="J547" s="2">
        <v>7.0179999999999998</v>
      </c>
    </row>
    <row r="548" spans="3:10">
      <c r="C548" t="s">
        <v>741</v>
      </c>
      <c r="D548" s="2">
        <v>0.41</v>
      </c>
      <c r="E548" s="16">
        <v>3.9239999999999999</v>
      </c>
      <c r="H548" s="1" t="s">
        <v>3126</v>
      </c>
      <c r="I548" s="2">
        <v>0.39200000000000002</v>
      </c>
      <c r="J548" s="2">
        <v>7.4509999999999996</v>
      </c>
    </row>
    <row r="549" spans="3:10">
      <c r="C549" t="s">
        <v>741</v>
      </c>
      <c r="D549" s="2">
        <v>0.41299999999999998</v>
      </c>
      <c r="E549" s="16">
        <v>3.9159999999999999</v>
      </c>
      <c r="H549" s="1" t="s">
        <v>3126</v>
      </c>
      <c r="I549" s="2">
        <v>0.38800000000000001</v>
      </c>
      <c r="J549" s="2">
        <v>6.0389999999999997</v>
      </c>
    </row>
    <row r="550" spans="3:10">
      <c r="C550" t="s">
        <v>741</v>
      </c>
      <c r="D550" s="2">
        <v>0.39500000000000002</v>
      </c>
      <c r="E550" s="16">
        <v>3.5390000000000001</v>
      </c>
      <c r="H550" s="1" t="s">
        <v>3126</v>
      </c>
      <c r="I550" s="2">
        <v>0.39900000000000002</v>
      </c>
      <c r="J550" s="2">
        <v>5.7279999999999998</v>
      </c>
    </row>
    <row r="551" spans="3:10">
      <c r="C551" t="s">
        <v>741</v>
      </c>
      <c r="D551" s="2">
        <v>0.38900000000000001</v>
      </c>
      <c r="E551" s="16">
        <v>3.5950000000000002</v>
      </c>
      <c r="H551" s="1" t="s">
        <v>3126</v>
      </c>
      <c r="I551" s="2">
        <v>0.40600000000000003</v>
      </c>
      <c r="J551" s="2">
        <v>5.5359999999999996</v>
      </c>
    </row>
    <row r="552" spans="3:10">
      <c r="C552" t="s">
        <v>741</v>
      </c>
      <c r="D552" s="2">
        <v>0.35199999999999998</v>
      </c>
      <c r="E552" s="16">
        <v>3.9769999999999999</v>
      </c>
      <c r="H552" s="1" t="s">
        <v>3126</v>
      </c>
      <c r="I552" s="2">
        <v>0.34</v>
      </c>
      <c r="J552" s="2">
        <v>6.4930000000000003</v>
      </c>
    </row>
    <row r="553" spans="3:10">
      <c r="C553" t="s">
        <v>741</v>
      </c>
      <c r="D553" s="2">
        <v>0.38400000000000001</v>
      </c>
      <c r="E553" s="16">
        <v>4.0460000000000003</v>
      </c>
      <c r="H553" s="1" t="s">
        <v>3126</v>
      </c>
      <c r="I553" s="2">
        <v>0.435</v>
      </c>
      <c r="J553" s="2">
        <v>6.9820000000000002</v>
      </c>
    </row>
    <row r="554" spans="3:10">
      <c r="C554" t="s">
        <v>741</v>
      </c>
      <c r="D554" s="2">
        <v>0.41799999999999998</v>
      </c>
      <c r="E554" s="16">
        <v>3.6949999999999998</v>
      </c>
      <c r="H554" s="1" t="s">
        <v>3126</v>
      </c>
      <c r="I554" s="2">
        <v>0.40400000000000003</v>
      </c>
      <c r="J554" s="2">
        <v>6.3209999999999997</v>
      </c>
    </row>
    <row r="555" spans="3:10">
      <c r="C555" t="s">
        <v>741</v>
      </c>
      <c r="D555" s="2">
        <v>0.374</v>
      </c>
      <c r="E555" s="16">
        <v>3.5190000000000001</v>
      </c>
      <c r="H555" s="1" t="s">
        <v>3126</v>
      </c>
      <c r="I555" s="2">
        <v>0.40799999999999997</v>
      </c>
      <c r="J555" s="2">
        <v>6.0979999999999999</v>
      </c>
    </row>
    <row r="556" spans="3:10">
      <c r="C556" t="s">
        <v>741</v>
      </c>
      <c r="D556" s="2">
        <v>0.38600000000000001</v>
      </c>
      <c r="E556" s="16">
        <v>4.0229999999999997</v>
      </c>
      <c r="H556" s="1" t="s">
        <v>3126</v>
      </c>
      <c r="I556" s="2">
        <v>0.34499999999999997</v>
      </c>
      <c r="J556" s="2">
        <v>5.4690000000000003</v>
      </c>
    </row>
    <row r="557" spans="3:10">
      <c r="C557" t="s">
        <v>741</v>
      </c>
      <c r="D557" s="2">
        <v>0.41399999999999998</v>
      </c>
      <c r="E557" s="16">
        <v>3.9319999999999999</v>
      </c>
      <c r="H557" s="1" t="s">
        <v>3126</v>
      </c>
      <c r="I557" s="2">
        <v>0.35299999999999998</v>
      </c>
      <c r="J557" s="2">
        <v>5.1849999999999996</v>
      </c>
    </row>
    <row r="558" spans="3:10">
      <c r="C558" t="s">
        <v>741</v>
      </c>
      <c r="D558" s="2">
        <v>0.36299999999999999</v>
      </c>
      <c r="E558" s="16">
        <v>4.1440000000000001</v>
      </c>
      <c r="H558" s="1" t="s">
        <v>3126</v>
      </c>
      <c r="I558" s="2">
        <v>0.34599999999999997</v>
      </c>
      <c r="J558" s="2">
        <v>6.6390000000000002</v>
      </c>
    </row>
    <row r="559" spans="3:10">
      <c r="C559" t="s">
        <v>741</v>
      </c>
      <c r="D559" s="2">
        <v>0.36799999999999999</v>
      </c>
      <c r="E559" s="16">
        <v>3.8180000000000001</v>
      </c>
      <c r="H559" s="1" t="s">
        <v>3126</v>
      </c>
      <c r="I559" s="2">
        <v>0.45500000000000002</v>
      </c>
      <c r="J559" s="2">
        <v>5.7560000000000002</v>
      </c>
    </row>
    <row r="560" spans="3:10">
      <c r="C560" t="s">
        <v>741</v>
      </c>
      <c r="D560" s="2">
        <v>0.36599999999999999</v>
      </c>
      <c r="E560" s="16">
        <v>4.0869999999999997</v>
      </c>
      <c r="H560" s="1" t="s">
        <v>3126</v>
      </c>
      <c r="I560" s="2">
        <v>0.38300000000000001</v>
      </c>
      <c r="J560" s="2">
        <v>6.7690000000000001</v>
      </c>
    </row>
    <row r="561" spans="3:10">
      <c r="C561" t="s">
        <v>741</v>
      </c>
      <c r="D561" s="2">
        <v>0.40799999999999997</v>
      </c>
      <c r="E561" s="16">
        <v>3.4420000000000002</v>
      </c>
      <c r="H561" s="1" t="s">
        <v>3126</v>
      </c>
      <c r="I561" s="2">
        <v>0.307</v>
      </c>
      <c r="J561" s="2">
        <v>5.6189999999999998</v>
      </c>
    </row>
    <row r="562" spans="3:10">
      <c r="C562" t="s">
        <v>741</v>
      </c>
      <c r="D562" s="2">
        <v>0.35499999999999998</v>
      </c>
      <c r="E562" s="16">
        <v>4.3979999999999997</v>
      </c>
      <c r="H562" s="1" t="s">
        <v>3126</v>
      </c>
      <c r="I562" s="2">
        <v>0.36</v>
      </c>
      <c r="J562" s="2">
        <v>6.8040000000000003</v>
      </c>
    </row>
    <row r="563" spans="3:10">
      <c r="C563" t="s">
        <v>741</v>
      </c>
      <c r="D563" s="2">
        <v>0.38</v>
      </c>
      <c r="E563" s="16">
        <v>4.0309999999999997</v>
      </c>
      <c r="H563" s="1" t="s">
        <v>3126</v>
      </c>
      <c r="I563" s="2">
        <v>0.36899999999999999</v>
      </c>
      <c r="J563" s="2">
        <v>5.6</v>
      </c>
    </row>
    <row r="564" spans="3:10">
      <c r="C564" t="s">
        <v>741</v>
      </c>
      <c r="D564" s="2">
        <v>0.41299999999999998</v>
      </c>
      <c r="E564" s="16">
        <v>3.573</v>
      </c>
      <c r="H564" s="1" t="s">
        <v>3126</v>
      </c>
      <c r="I564" s="2">
        <v>0.44700000000000001</v>
      </c>
      <c r="J564" s="2">
        <v>6.5819999999999999</v>
      </c>
    </row>
    <row r="565" spans="3:10">
      <c r="C565" t="s">
        <v>741</v>
      </c>
      <c r="D565" s="2">
        <v>0.35799999999999998</v>
      </c>
      <c r="E565" s="16">
        <v>3.8650000000000002</v>
      </c>
      <c r="H565" s="1" t="s">
        <v>3126</v>
      </c>
      <c r="I565" s="2">
        <v>0.52300000000000002</v>
      </c>
      <c r="J565" s="2">
        <v>6.1749999999999998</v>
      </c>
    </row>
    <row r="566" spans="3:10">
      <c r="C566" t="s">
        <v>741</v>
      </c>
      <c r="D566" s="2">
        <v>0.371</v>
      </c>
      <c r="E566" s="16">
        <v>3.7749999999999999</v>
      </c>
      <c r="H566" s="1" t="s">
        <v>3126</v>
      </c>
      <c r="I566" s="2">
        <v>0.26800000000000002</v>
      </c>
      <c r="J566" s="2">
        <v>6.58</v>
      </c>
    </row>
    <row r="567" spans="3:10">
      <c r="C567" t="s">
        <v>741</v>
      </c>
      <c r="D567" s="2">
        <v>0.33600000000000002</v>
      </c>
      <c r="E567" s="16">
        <v>3.9449999999999998</v>
      </c>
      <c r="H567" s="1" t="s">
        <v>3126</v>
      </c>
      <c r="I567" s="2">
        <v>0.432</v>
      </c>
      <c r="J567" s="2">
        <v>6.1150000000000002</v>
      </c>
    </row>
    <row r="568" spans="3:10">
      <c r="C568" t="s">
        <v>741</v>
      </c>
      <c r="D568" s="2">
        <v>0.371</v>
      </c>
      <c r="E568" s="16">
        <v>3.9430000000000001</v>
      </c>
      <c r="H568" s="1" t="s">
        <v>3126</v>
      </c>
      <c r="I568" s="2">
        <v>0.44</v>
      </c>
      <c r="J568" s="2">
        <v>6.5209999999999999</v>
      </c>
    </row>
    <row r="569" spans="3:10">
      <c r="C569" t="s">
        <v>741</v>
      </c>
      <c r="D569" s="2">
        <v>0.373</v>
      </c>
      <c r="E569" s="16">
        <v>3.9489999999999998</v>
      </c>
      <c r="H569" s="1" t="s">
        <v>3126</v>
      </c>
      <c r="I569" s="2">
        <v>0.433</v>
      </c>
      <c r="J569" s="2">
        <v>6.452</v>
      </c>
    </row>
    <row r="570" spans="3:10">
      <c r="C570" s="9" t="s">
        <v>784</v>
      </c>
      <c r="D570" s="2">
        <v>0.19800000000000001</v>
      </c>
      <c r="E570" s="2">
        <v>6.4470000000000001</v>
      </c>
      <c r="H570" s="1" t="s">
        <v>3126</v>
      </c>
      <c r="I570" s="2">
        <v>0.41499999999999998</v>
      </c>
      <c r="J570" s="2">
        <v>6.0979999999999999</v>
      </c>
    </row>
    <row r="571" spans="3:10">
      <c r="C571" s="9" t="s">
        <v>784</v>
      </c>
      <c r="D571" s="2">
        <v>0.20300000000000001</v>
      </c>
      <c r="E571" s="2">
        <v>6.7469999999999999</v>
      </c>
      <c r="H571" s="1" t="s">
        <v>3126</v>
      </c>
      <c r="I571" s="2">
        <v>0.41099999999999998</v>
      </c>
      <c r="J571" s="2">
        <v>6.048</v>
      </c>
    </row>
    <row r="572" spans="3:10">
      <c r="C572" s="9" t="s">
        <v>784</v>
      </c>
      <c r="D572" s="2">
        <v>0.223</v>
      </c>
      <c r="E572" s="2">
        <v>7.61</v>
      </c>
      <c r="H572" s="1" t="s">
        <v>3126</v>
      </c>
      <c r="I572" s="2">
        <v>0.39800000000000002</v>
      </c>
      <c r="J572" s="2">
        <v>5.8739999999999997</v>
      </c>
    </row>
    <row r="573" spans="3:10">
      <c r="C573" s="9" t="s">
        <v>784</v>
      </c>
      <c r="D573" s="2">
        <v>0.20699999999999999</v>
      </c>
      <c r="E573" s="2">
        <v>7.71</v>
      </c>
      <c r="H573" s="1" t="s">
        <v>3126</v>
      </c>
      <c r="I573" s="2">
        <v>0.29499999999999998</v>
      </c>
      <c r="J573" s="2">
        <v>6.03</v>
      </c>
    </row>
    <row r="574" spans="3:10">
      <c r="C574" s="9" t="s">
        <v>784</v>
      </c>
      <c r="D574" s="2">
        <v>0.21</v>
      </c>
      <c r="E574" s="2">
        <v>6.8819999999999997</v>
      </c>
      <c r="H574" s="1" t="s">
        <v>3116</v>
      </c>
      <c r="I574" s="2">
        <v>0.39600000000000002</v>
      </c>
      <c r="J574" s="2">
        <v>4.1539999999999999</v>
      </c>
    </row>
    <row r="575" spans="3:10">
      <c r="C575" s="9" t="s">
        <v>784</v>
      </c>
      <c r="D575" s="2">
        <v>0.19</v>
      </c>
      <c r="E575" s="2">
        <v>7.585</v>
      </c>
      <c r="H575" s="1" t="s">
        <v>3116</v>
      </c>
      <c r="I575" s="2">
        <v>0.376</v>
      </c>
      <c r="J575" s="2">
        <v>4.0350000000000001</v>
      </c>
    </row>
    <row r="576" spans="3:10">
      <c r="C576" s="9" t="s">
        <v>784</v>
      </c>
      <c r="D576" s="2">
        <v>0.19600000000000001</v>
      </c>
      <c r="E576" s="2">
        <v>6.4169999999999998</v>
      </c>
      <c r="H576" s="1" t="s">
        <v>3116</v>
      </c>
      <c r="I576" s="2">
        <v>0.40200000000000002</v>
      </c>
      <c r="J576" s="2">
        <v>3.3039999999999998</v>
      </c>
    </row>
    <row r="577" spans="3:10">
      <c r="C577" s="9" t="s">
        <v>784</v>
      </c>
      <c r="D577" s="2">
        <v>0.21199999999999999</v>
      </c>
      <c r="E577" s="2">
        <v>7.4909999999999997</v>
      </c>
      <c r="H577" s="1" t="s">
        <v>3116</v>
      </c>
      <c r="I577" s="2">
        <v>0.38300000000000001</v>
      </c>
      <c r="J577" s="2">
        <v>3.8370000000000002</v>
      </c>
    </row>
    <row r="578" spans="3:10">
      <c r="C578" s="9" t="s">
        <v>784</v>
      </c>
      <c r="D578" s="2">
        <v>0.19800000000000001</v>
      </c>
      <c r="E578" s="2">
        <v>7.0990000000000002</v>
      </c>
      <c r="H578" s="1" t="s">
        <v>3116</v>
      </c>
      <c r="I578" s="2">
        <v>0.42599999999999999</v>
      </c>
      <c r="J578" s="2">
        <v>3.5939999999999999</v>
      </c>
    </row>
    <row r="579" spans="3:10">
      <c r="C579" s="9" t="s">
        <v>784</v>
      </c>
      <c r="D579" s="2">
        <v>0.20200000000000001</v>
      </c>
      <c r="E579" s="2">
        <v>6.45</v>
      </c>
      <c r="H579" s="1" t="s">
        <v>3116</v>
      </c>
      <c r="I579" s="2">
        <v>0.371</v>
      </c>
      <c r="J579" s="2">
        <v>3.3170000000000002</v>
      </c>
    </row>
    <row r="580" spans="3:10">
      <c r="C580" s="9" t="s">
        <v>784</v>
      </c>
      <c r="D580" s="2">
        <v>0.17899999999999999</v>
      </c>
      <c r="E580" s="2">
        <v>5.9619999999999997</v>
      </c>
      <c r="H580" s="1" t="s">
        <v>3116</v>
      </c>
      <c r="I580" s="2">
        <v>0.46500000000000002</v>
      </c>
      <c r="J580" s="2">
        <v>3.19</v>
      </c>
    </row>
    <row r="581" spans="3:10">
      <c r="C581" s="9" t="s">
        <v>784</v>
      </c>
      <c r="D581" s="2">
        <v>0.22</v>
      </c>
      <c r="E581" s="2">
        <v>7.008</v>
      </c>
      <c r="H581" s="1" t="s">
        <v>3116</v>
      </c>
      <c r="I581" s="2">
        <v>0.41199999999999998</v>
      </c>
      <c r="J581" s="2">
        <v>3.6869999999999998</v>
      </c>
    </row>
    <row r="582" spans="3:10">
      <c r="C582" s="9" t="s">
        <v>784</v>
      </c>
      <c r="D582" s="2">
        <v>0.20899999999999999</v>
      </c>
      <c r="E582" s="2">
        <v>7.048</v>
      </c>
      <c r="H582" s="1" t="s">
        <v>3116</v>
      </c>
      <c r="I582" s="2">
        <v>0.41599999999999998</v>
      </c>
      <c r="J582" s="2">
        <v>3.673</v>
      </c>
    </row>
    <row r="583" spans="3:10">
      <c r="C583" s="9" t="s">
        <v>784</v>
      </c>
      <c r="D583" s="2">
        <v>0.20899999999999999</v>
      </c>
      <c r="E583" s="2">
        <v>6.851</v>
      </c>
      <c r="H583" s="1" t="s">
        <v>3116</v>
      </c>
      <c r="I583" s="2">
        <v>0.38400000000000001</v>
      </c>
      <c r="J583" s="2">
        <v>4.0179999999999998</v>
      </c>
    </row>
    <row r="584" spans="3:10">
      <c r="C584" s="9" t="s">
        <v>784</v>
      </c>
      <c r="D584" s="2">
        <v>0.23100000000000001</v>
      </c>
      <c r="E584" s="2">
        <v>6.5949999999999998</v>
      </c>
      <c r="H584" s="1" t="s">
        <v>3116</v>
      </c>
      <c r="I584" s="2">
        <v>0.39100000000000001</v>
      </c>
      <c r="J584" s="2">
        <v>3.4569999999999999</v>
      </c>
    </row>
    <row r="585" spans="3:10">
      <c r="C585" s="9" t="s">
        <v>784</v>
      </c>
      <c r="D585" s="2">
        <v>0.25800000000000001</v>
      </c>
      <c r="E585" s="2">
        <v>7.3289999999999997</v>
      </c>
      <c r="H585" s="1" t="s">
        <v>3116</v>
      </c>
      <c r="I585" s="2">
        <v>0.36799999999999999</v>
      </c>
      <c r="J585" s="2">
        <v>4.0839999999999996</v>
      </c>
    </row>
    <row r="586" spans="3:10">
      <c r="C586" s="9" t="s">
        <v>784</v>
      </c>
      <c r="D586" s="2">
        <v>0.20699999999999999</v>
      </c>
      <c r="E586" s="2">
        <v>7.4269999999999996</v>
      </c>
      <c r="H586" s="1" t="s">
        <v>3116</v>
      </c>
      <c r="I586" s="2">
        <v>0.40200000000000002</v>
      </c>
      <c r="J586" s="2">
        <v>4.7679999999999998</v>
      </c>
    </row>
    <row r="587" spans="3:10">
      <c r="C587" s="9" t="s">
        <v>784</v>
      </c>
      <c r="D587" s="2">
        <v>0.222</v>
      </c>
      <c r="E587" s="2">
        <v>6.9279999999999999</v>
      </c>
      <c r="F587" s="2"/>
      <c r="H587" s="1" t="s">
        <v>3116</v>
      </c>
      <c r="I587" s="2">
        <v>0.34699999999999998</v>
      </c>
      <c r="J587" s="2">
        <v>3.9209999999999998</v>
      </c>
    </row>
    <row r="588" spans="3:10">
      <c r="C588" s="9" t="s">
        <v>784</v>
      </c>
      <c r="D588" s="2">
        <v>0.24099999999999999</v>
      </c>
      <c r="E588" s="2">
        <v>7.1479999999999997</v>
      </c>
      <c r="H588" s="1" t="s">
        <v>3116</v>
      </c>
      <c r="I588" s="2">
        <v>0.44400000000000001</v>
      </c>
      <c r="J588" s="2">
        <v>3.0670000000000002</v>
      </c>
    </row>
    <row r="589" spans="3:10">
      <c r="C589" s="9" t="s">
        <v>784</v>
      </c>
      <c r="D589" s="2">
        <v>0.222</v>
      </c>
      <c r="E589" s="2">
        <v>6.0720000000000001</v>
      </c>
      <c r="H589" s="1" t="s">
        <v>3116</v>
      </c>
      <c r="I589" s="2">
        <v>0.38700000000000001</v>
      </c>
      <c r="J589" s="2">
        <v>2.8290000000000002</v>
      </c>
    </row>
    <row r="590" spans="3:10">
      <c r="C590" s="9" t="s">
        <v>784</v>
      </c>
      <c r="D590" s="2">
        <v>0.24099999999999999</v>
      </c>
      <c r="E590" s="2">
        <v>8.0449999999999999</v>
      </c>
      <c r="H590" s="1" t="s">
        <v>3116</v>
      </c>
      <c r="I590" s="2">
        <v>0.432</v>
      </c>
      <c r="J590" s="2">
        <v>3.67</v>
      </c>
    </row>
    <row r="591" spans="3:10">
      <c r="C591" s="9" t="s">
        <v>784</v>
      </c>
      <c r="D591" s="2">
        <v>0.26700000000000002</v>
      </c>
      <c r="E591" s="2">
        <v>7.33</v>
      </c>
      <c r="H591" s="1" t="s">
        <v>3116</v>
      </c>
      <c r="I591" s="2">
        <v>0.41599999999999998</v>
      </c>
      <c r="J591" s="2">
        <v>3.7559999999999998</v>
      </c>
    </row>
    <row r="592" spans="3:10">
      <c r="C592" s="9" t="s">
        <v>784</v>
      </c>
      <c r="D592" s="2">
        <v>0.21299999999999999</v>
      </c>
      <c r="E592" s="2">
        <v>7.2430000000000003</v>
      </c>
      <c r="H592" s="1" t="s">
        <v>3116</v>
      </c>
      <c r="I592" s="2">
        <v>0.38300000000000001</v>
      </c>
      <c r="J592" s="2">
        <v>3.371</v>
      </c>
    </row>
    <row r="593" spans="3:10">
      <c r="C593" s="9" t="s">
        <v>784</v>
      </c>
      <c r="D593" s="2">
        <v>0.22800000000000001</v>
      </c>
      <c r="E593" s="2">
        <v>7.3920000000000003</v>
      </c>
      <c r="H593" s="1" t="s">
        <v>3116</v>
      </c>
      <c r="I593" s="2">
        <v>0.43</v>
      </c>
      <c r="J593" s="2">
        <v>3.5230000000000001</v>
      </c>
    </row>
    <row r="594" spans="3:10">
      <c r="C594" s="9" t="s">
        <v>784</v>
      </c>
      <c r="D594" s="2">
        <v>0.19</v>
      </c>
      <c r="E594" s="2">
        <v>7.2759999999999998</v>
      </c>
      <c r="H594" s="1" t="s">
        <v>3116</v>
      </c>
      <c r="I594" s="2">
        <v>0.371</v>
      </c>
      <c r="J594" s="2">
        <v>3.218</v>
      </c>
    </row>
    <row r="595" spans="3:10">
      <c r="C595" s="9" t="s">
        <v>784</v>
      </c>
      <c r="D595" s="2">
        <v>0.20799999999999999</v>
      </c>
      <c r="E595" s="2">
        <v>6.9829999999999997</v>
      </c>
      <c r="H595" s="1" t="s">
        <v>3116</v>
      </c>
      <c r="I595" s="2">
        <v>0.4</v>
      </c>
      <c r="J595" s="2">
        <v>3.121</v>
      </c>
    </row>
    <row r="596" spans="3:10">
      <c r="C596" s="9" t="s">
        <v>784</v>
      </c>
      <c r="D596" s="2">
        <v>0.23799999999999999</v>
      </c>
      <c r="E596" s="2">
        <v>6.7460000000000004</v>
      </c>
      <c r="H596" s="1" t="s">
        <v>3116</v>
      </c>
      <c r="I596" s="2">
        <v>0.36899999999999999</v>
      </c>
      <c r="J596" s="2">
        <v>3.556</v>
      </c>
    </row>
    <row r="597" spans="3:10">
      <c r="C597" s="9" t="s">
        <v>784</v>
      </c>
      <c r="D597" s="2">
        <v>0.17299999999999999</v>
      </c>
      <c r="E597" s="2">
        <v>6.3369999999999997</v>
      </c>
      <c r="H597" s="1" t="s">
        <v>3116</v>
      </c>
      <c r="I597" s="2">
        <v>0.377</v>
      </c>
      <c r="J597" s="2">
        <v>3.762</v>
      </c>
    </row>
    <row r="598" spans="3:10">
      <c r="C598" s="9" t="s">
        <v>784</v>
      </c>
      <c r="D598" s="2">
        <v>0.22800000000000001</v>
      </c>
      <c r="E598" s="2">
        <v>7.0259999999999998</v>
      </c>
      <c r="H598" s="1" t="s">
        <v>3116</v>
      </c>
      <c r="I598" s="2">
        <v>0.45800000000000002</v>
      </c>
      <c r="J598" s="2">
        <v>3.4049999999999998</v>
      </c>
    </row>
    <row r="599" spans="3:10">
      <c r="C599" s="9" t="s">
        <v>784</v>
      </c>
      <c r="D599" s="2">
        <v>0.24199999999999999</v>
      </c>
      <c r="E599" s="2">
        <v>6.6230000000000002</v>
      </c>
      <c r="H599" s="1" t="s">
        <v>3116</v>
      </c>
      <c r="I599" s="2">
        <v>0.39</v>
      </c>
      <c r="J599" s="2">
        <v>3.8650000000000002</v>
      </c>
    </row>
    <row r="600" spans="3:10">
      <c r="C600" s="9" t="s">
        <v>784</v>
      </c>
      <c r="D600" s="2">
        <v>0.26</v>
      </c>
      <c r="E600" s="2">
        <v>7.0039999999999996</v>
      </c>
      <c r="H600" s="1" t="s">
        <v>3116</v>
      </c>
      <c r="I600" s="2">
        <v>0.38700000000000001</v>
      </c>
      <c r="J600" s="2">
        <v>3.54</v>
      </c>
    </row>
    <row r="601" spans="3:10">
      <c r="C601" s="9" t="s">
        <v>784</v>
      </c>
      <c r="D601" s="2">
        <v>0.23699999999999999</v>
      </c>
      <c r="E601" s="2">
        <v>7.3029999999999999</v>
      </c>
      <c r="H601" s="1" t="s">
        <v>3116</v>
      </c>
      <c r="I601" s="2">
        <v>0.41199999999999998</v>
      </c>
      <c r="J601" s="2">
        <v>3.6440000000000001</v>
      </c>
    </row>
    <row r="602" spans="3:10">
      <c r="C602" s="9" t="s">
        <v>784</v>
      </c>
      <c r="D602" s="2">
        <v>0.26</v>
      </c>
      <c r="E602" s="2">
        <v>7.2830000000000004</v>
      </c>
      <c r="H602" s="1" t="s">
        <v>3116</v>
      </c>
      <c r="I602" s="2">
        <v>0.41599999999999998</v>
      </c>
      <c r="J602" s="2">
        <v>3.508</v>
      </c>
    </row>
    <row r="603" spans="3:10">
      <c r="C603" s="9" t="s">
        <v>784</v>
      </c>
      <c r="D603" s="2">
        <v>0.23899999999999999</v>
      </c>
      <c r="E603" s="2">
        <v>7.335</v>
      </c>
      <c r="H603" s="1" t="s">
        <v>3116</v>
      </c>
      <c r="I603" s="2">
        <v>0.36199999999999999</v>
      </c>
      <c r="J603" s="2">
        <v>3.5550000000000002</v>
      </c>
    </row>
    <row r="604" spans="3:10">
      <c r="C604" s="9" t="s">
        <v>784</v>
      </c>
      <c r="D604" s="2">
        <v>0.249</v>
      </c>
      <c r="E604" s="2">
        <v>7.7709999999999999</v>
      </c>
      <c r="H604" s="1" t="s">
        <v>3116</v>
      </c>
      <c r="I604" s="2">
        <v>0.44600000000000001</v>
      </c>
      <c r="J604" s="2">
        <v>3.9580000000000002</v>
      </c>
    </row>
    <row r="605" spans="3:10">
      <c r="C605" s="9" t="s">
        <v>784</v>
      </c>
      <c r="D605" s="2">
        <v>0.25800000000000001</v>
      </c>
      <c r="E605" s="2">
        <v>7.101</v>
      </c>
      <c r="H605" s="1" t="s">
        <v>3116</v>
      </c>
      <c r="I605" s="2">
        <v>0.42799999999999999</v>
      </c>
      <c r="J605" s="2">
        <v>3.6680000000000001</v>
      </c>
    </row>
    <row r="606" spans="3:10">
      <c r="C606" s="9" t="s">
        <v>784</v>
      </c>
      <c r="D606" s="2">
        <v>0.23400000000000001</v>
      </c>
      <c r="E606" s="2">
        <v>7.069</v>
      </c>
      <c r="H606" s="1" t="s">
        <v>3116</v>
      </c>
      <c r="I606" s="2">
        <v>0.378</v>
      </c>
      <c r="J606" s="2">
        <v>3.1930000000000001</v>
      </c>
    </row>
    <row r="607" spans="3:10">
      <c r="C607" s="9" t="s">
        <v>784</v>
      </c>
      <c r="D607" s="2">
        <v>0.25600000000000001</v>
      </c>
      <c r="E607" s="2">
        <v>7.4290000000000003</v>
      </c>
      <c r="H607" s="1" t="s">
        <v>3116</v>
      </c>
      <c r="I607" s="2">
        <v>0.45300000000000001</v>
      </c>
      <c r="J607" s="2">
        <v>3.617</v>
      </c>
    </row>
    <row r="608" spans="3:10">
      <c r="C608" s="9" t="s">
        <v>784</v>
      </c>
      <c r="D608" s="2">
        <v>0.23699999999999999</v>
      </c>
      <c r="E608" s="2">
        <v>7.1130000000000004</v>
      </c>
      <c r="H608" s="1" t="s">
        <v>3116</v>
      </c>
      <c r="I608" s="2">
        <v>0.41599999999999998</v>
      </c>
      <c r="J608" s="2">
        <v>3.9260000000000002</v>
      </c>
    </row>
    <row r="609" spans="3:10">
      <c r="C609" s="9" t="s">
        <v>784</v>
      </c>
      <c r="D609" s="2">
        <v>0.248</v>
      </c>
      <c r="E609" s="2">
        <v>7.4989999999999997</v>
      </c>
      <c r="H609" s="1" t="s">
        <v>3116</v>
      </c>
      <c r="I609" s="2">
        <v>0.42399999999999999</v>
      </c>
      <c r="J609" s="2">
        <v>3.2949999999999999</v>
      </c>
    </row>
    <row r="610" spans="3:10">
      <c r="C610" s="9" t="s">
        <v>784</v>
      </c>
      <c r="D610" s="2">
        <v>0.23</v>
      </c>
      <c r="E610" s="2">
        <v>7.0339999999999998</v>
      </c>
      <c r="H610" s="1" t="s">
        <v>3116</v>
      </c>
      <c r="I610" s="2">
        <v>0.40200000000000002</v>
      </c>
      <c r="J610" s="2">
        <v>3.298</v>
      </c>
    </row>
    <row r="611" spans="3:10">
      <c r="C611" s="9" t="s">
        <v>784</v>
      </c>
      <c r="D611" s="2">
        <v>0.23</v>
      </c>
      <c r="E611" s="2">
        <v>6.2329999999999997</v>
      </c>
      <c r="H611" s="1" t="s">
        <v>3116</v>
      </c>
      <c r="I611" s="2">
        <v>0.44900000000000001</v>
      </c>
      <c r="J611" s="2">
        <v>4.476</v>
      </c>
    </row>
    <row r="612" spans="3:10">
      <c r="C612" s="9" t="s">
        <v>785</v>
      </c>
      <c r="D612" s="2">
        <v>0.214</v>
      </c>
      <c r="E612" s="2">
        <v>4.2629999999999999</v>
      </c>
      <c r="H612" s="1" t="s">
        <v>3116</v>
      </c>
      <c r="I612" s="2">
        <v>0.379</v>
      </c>
      <c r="J612" s="2">
        <v>3.3650000000000002</v>
      </c>
    </row>
    <row r="613" spans="3:10">
      <c r="C613" s="9" t="s">
        <v>785</v>
      </c>
      <c r="D613" s="2">
        <v>0.23100000000000001</v>
      </c>
      <c r="E613" s="2">
        <v>4.1349999999999998</v>
      </c>
      <c r="H613" s="1" t="s">
        <v>3116</v>
      </c>
      <c r="I613" s="2">
        <v>0.435</v>
      </c>
      <c r="J613" s="2">
        <v>3.4889999999999999</v>
      </c>
    </row>
    <row r="614" spans="3:10">
      <c r="C614" s="9" t="s">
        <v>785</v>
      </c>
      <c r="D614" s="2">
        <v>0.20300000000000001</v>
      </c>
      <c r="E614" s="2">
        <v>4.5540000000000003</v>
      </c>
      <c r="H614" s="1" t="s">
        <v>3116</v>
      </c>
      <c r="I614" s="2">
        <v>0.42699999999999999</v>
      </c>
      <c r="J614" s="2">
        <v>3.3650000000000002</v>
      </c>
    </row>
    <row r="615" spans="3:10">
      <c r="C615" s="9" t="s">
        <v>785</v>
      </c>
      <c r="D615" s="2">
        <v>0.21299999999999999</v>
      </c>
      <c r="E615" s="2">
        <v>4.6630000000000003</v>
      </c>
      <c r="H615" s="1" t="s">
        <v>3116</v>
      </c>
      <c r="I615" s="2">
        <v>0.442</v>
      </c>
      <c r="J615" s="2">
        <v>3.7090000000000001</v>
      </c>
    </row>
    <row r="616" spans="3:10">
      <c r="C616" s="9" t="s">
        <v>785</v>
      </c>
      <c r="D616" s="2">
        <v>0.18</v>
      </c>
      <c r="E616" s="2">
        <v>4.6509999999999998</v>
      </c>
      <c r="H616" s="1" t="s">
        <v>3116</v>
      </c>
      <c r="I616" s="2">
        <v>0.40600000000000003</v>
      </c>
      <c r="J616" s="2">
        <v>3.55</v>
      </c>
    </row>
    <row r="617" spans="3:10">
      <c r="C617" s="9" t="s">
        <v>785</v>
      </c>
      <c r="D617" s="2">
        <v>0.20399999999999999</v>
      </c>
      <c r="E617" s="2">
        <v>4.1820000000000004</v>
      </c>
      <c r="H617" s="1" t="s">
        <v>3116</v>
      </c>
      <c r="I617" s="2">
        <v>0.39400000000000002</v>
      </c>
      <c r="J617" s="2">
        <v>3.907</v>
      </c>
    </row>
    <row r="618" spans="3:10">
      <c r="C618" s="9" t="s">
        <v>785</v>
      </c>
      <c r="D618" s="2">
        <v>0.20699999999999999</v>
      </c>
      <c r="E618" s="2">
        <v>3.903</v>
      </c>
      <c r="H618" s="1" t="s">
        <v>3116</v>
      </c>
      <c r="I618" s="2">
        <v>0.39500000000000002</v>
      </c>
      <c r="J618" s="2">
        <v>3.2879999999999998</v>
      </c>
    </row>
    <row r="619" spans="3:10">
      <c r="C619" s="9" t="s">
        <v>785</v>
      </c>
      <c r="D619" s="2">
        <v>0.20799999999999999</v>
      </c>
      <c r="E619" s="2">
        <v>3.952</v>
      </c>
      <c r="H619" s="1" t="s">
        <v>3129</v>
      </c>
      <c r="I619" s="2">
        <v>0.40699999999999997</v>
      </c>
      <c r="J619" s="2">
        <v>6.7590000000000003</v>
      </c>
    </row>
    <row r="620" spans="3:10">
      <c r="C620" s="9" t="s">
        <v>785</v>
      </c>
      <c r="D620" s="2">
        <v>0.19500000000000001</v>
      </c>
      <c r="E620" s="2">
        <v>4.5430000000000001</v>
      </c>
      <c r="H620" s="1" t="s">
        <v>3129</v>
      </c>
      <c r="I620" s="2">
        <v>0.31</v>
      </c>
      <c r="J620" s="2">
        <v>6.1059999999999999</v>
      </c>
    </row>
    <row r="621" spans="3:10">
      <c r="C621" s="9" t="s">
        <v>785</v>
      </c>
      <c r="D621" s="2">
        <v>0.20599999999999999</v>
      </c>
      <c r="E621" s="2">
        <v>4.609</v>
      </c>
      <c r="H621" s="1" t="s">
        <v>3129</v>
      </c>
      <c r="I621" s="2">
        <v>0.36699999999999999</v>
      </c>
      <c r="J621" s="2">
        <v>4.7009999999999996</v>
      </c>
    </row>
    <row r="622" spans="3:10">
      <c r="C622" s="9" t="s">
        <v>785</v>
      </c>
      <c r="D622" s="2">
        <v>0.19400000000000001</v>
      </c>
      <c r="E622" s="2">
        <v>3.8380000000000001</v>
      </c>
      <c r="H622" s="1" t="s">
        <v>3129</v>
      </c>
      <c r="I622" s="2">
        <v>0.376</v>
      </c>
      <c r="J622" s="2">
        <v>6.2249999999999996</v>
      </c>
    </row>
    <row r="623" spans="3:10">
      <c r="C623" s="9" t="s">
        <v>785</v>
      </c>
      <c r="D623" s="2">
        <v>0.188</v>
      </c>
      <c r="E623" s="2">
        <v>5.1920000000000002</v>
      </c>
      <c r="H623" s="1" t="s">
        <v>3129</v>
      </c>
      <c r="I623" s="2">
        <v>0.39900000000000002</v>
      </c>
      <c r="J623" s="2">
        <v>6.9610000000000003</v>
      </c>
    </row>
    <row r="624" spans="3:10">
      <c r="C624" s="9" t="s">
        <v>785</v>
      </c>
      <c r="D624" s="2">
        <v>0.193</v>
      </c>
      <c r="E624" s="2">
        <v>3.4279999999999999</v>
      </c>
      <c r="H624" s="1" t="s">
        <v>3129</v>
      </c>
      <c r="I624" s="2">
        <v>0.307</v>
      </c>
      <c r="J624" s="2">
        <v>6.165</v>
      </c>
    </row>
    <row r="625" spans="3:10">
      <c r="C625" s="9" t="s">
        <v>785</v>
      </c>
      <c r="D625" s="2">
        <v>0.21</v>
      </c>
      <c r="E625" s="2">
        <v>3.6349999999999998</v>
      </c>
      <c r="H625" s="1" t="s">
        <v>3129</v>
      </c>
      <c r="I625" s="2">
        <v>0.34799999999999998</v>
      </c>
      <c r="J625" s="2">
        <v>6.399</v>
      </c>
    </row>
    <row r="626" spans="3:10">
      <c r="C626" s="9" t="s">
        <v>785</v>
      </c>
      <c r="D626" s="2">
        <v>0.218</v>
      </c>
      <c r="E626" s="2">
        <v>4.0229999999999997</v>
      </c>
      <c r="H626" s="1" t="s">
        <v>3129</v>
      </c>
      <c r="I626" s="2">
        <v>0.379</v>
      </c>
      <c r="J626" s="2">
        <v>6.5839999999999996</v>
      </c>
    </row>
    <row r="627" spans="3:10">
      <c r="C627" s="9" t="s">
        <v>785</v>
      </c>
      <c r="D627" s="2">
        <v>0.18</v>
      </c>
      <c r="E627" s="2">
        <v>4.1440000000000001</v>
      </c>
      <c r="H627" s="1" t="s">
        <v>3129</v>
      </c>
      <c r="I627" s="2">
        <v>0.38400000000000001</v>
      </c>
      <c r="J627" s="2">
        <v>4.0350000000000001</v>
      </c>
    </row>
    <row r="628" spans="3:10">
      <c r="C628" s="9" t="s">
        <v>785</v>
      </c>
      <c r="D628" s="2">
        <v>0.183</v>
      </c>
      <c r="E628" s="2">
        <v>3.6459999999999999</v>
      </c>
      <c r="H628" s="1" t="s">
        <v>3129</v>
      </c>
      <c r="I628" s="2">
        <v>0.36099999999999999</v>
      </c>
      <c r="J628" s="2">
        <v>6.2729999999999997</v>
      </c>
    </row>
    <row r="629" spans="3:10">
      <c r="C629" s="9" t="s">
        <v>785</v>
      </c>
      <c r="D629" s="2">
        <v>0.182</v>
      </c>
      <c r="E629" s="2">
        <v>5.23</v>
      </c>
      <c r="H629" s="1" t="s">
        <v>3129</v>
      </c>
      <c r="I629" s="2">
        <v>0.35699999999999998</v>
      </c>
      <c r="J629" s="2">
        <v>6.4569999999999999</v>
      </c>
    </row>
    <row r="630" spans="3:10">
      <c r="C630" s="9" t="s">
        <v>785</v>
      </c>
      <c r="D630" s="2">
        <v>0.216</v>
      </c>
      <c r="E630" s="2">
        <v>2.9860000000000002</v>
      </c>
      <c r="H630" s="1" t="s">
        <v>3129</v>
      </c>
      <c r="I630" s="2">
        <v>0.36199999999999999</v>
      </c>
      <c r="J630" s="2">
        <v>6.3470000000000004</v>
      </c>
    </row>
    <row r="631" spans="3:10">
      <c r="C631" s="9" t="s">
        <v>785</v>
      </c>
      <c r="D631" s="2">
        <v>0.20300000000000001</v>
      </c>
      <c r="E631" s="2">
        <v>3.7160000000000002</v>
      </c>
      <c r="H631" s="1" t="s">
        <v>3129</v>
      </c>
      <c r="I631" s="2">
        <v>0.36</v>
      </c>
      <c r="J631" s="2">
        <v>6.508</v>
      </c>
    </row>
    <row r="632" spans="3:10">
      <c r="C632" s="9" t="s">
        <v>785</v>
      </c>
      <c r="D632" s="2">
        <v>0.20100000000000001</v>
      </c>
      <c r="E632" s="2">
        <v>3.9889999999999999</v>
      </c>
      <c r="H632" s="1" t="s">
        <v>3129</v>
      </c>
      <c r="I632" s="2">
        <v>0.38500000000000001</v>
      </c>
      <c r="J632" s="2">
        <v>6.2290000000000001</v>
      </c>
    </row>
    <row r="633" spans="3:10">
      <c r="C633" s="9" t="s">
        <v>785</v>
      </c>
      <c r="D633" s="2">
        <v>0.17699999999999999</v>
      </c>
      <c r="E633" s="2">
        <v>3.9630000000000001</v>
      </c>
      <c r="H633" s="1" t="s">
        <v>3129</v>
      </c>
      <c r="I633" s="2">
        <v>0.34200000000000003</v>
      </c>
      <c r="J633" s="2">
        <v>6.5259999999999998</v>
      </c>
    </row>
    <row r="634" spans="3:10">
      <c r="C634" s="9" t="s">
        <v>785</v>
      </c>
      <c r="D634" s="2">
        <v>0.18</v>
      </c>
      <c r="E634" s="2">
        <v>3.669</v>
      </c>
      <c r="H634" s="1" t="s">
        <v>3129</v>
      </c>
      <c r="I634" s="2">
        <v>0.39600000000000002</v>
      </c>
      <c r="J634" s="2">
        <v>6.101</v>
      </c>
    </row>
    <row r="635" spans="3:10">
      <c r="C635" s="9" t="s">
        <v>785</v>
      </c>
      <c r="D635" s="2">
        <v>0.17799999999999999</v>
      </c>
      <c r="E635" s="2">
        <v>3.7669999999999999</v>
      </c>
      <c r="H635" s="1" t="s">
        <v>3129</v>
      </c>
      <c r="I635" s="2">
        <v>0.39</v>
      </c>
      <c r="J635" s="2">
        <v>7.0410000000000004</v>
      </c>
    </row>
    <row r="636" spans="3:10">
      <c r="C636" s="9" t="s">
        <v>785</v>
      </c>
      <c r="D636" s="2">
        <v>0.16200000000000001</v>
      </c>
      <c r="E636" s="2">
        <v>3.544</v>
      </c>
      <c r="H636" s="1" t="s">
        <v>3129</v>
      </c>
      <c r="I636" s="2">
        <v>0.38700000000000001</v>
      </c>
      <c r="J636" s="2">
        <v>6.7240000000000002</v>
      </c>
    </row>
    <row r="637" spans="3:10">
      <c r="C637" s="9" t="s">
        <v>785</v>
      </c>
      <c r="D637" s="2">
        <v>0.182</v>
      </c>
      <c r="E637" s="2">
        <v>3.4580000000000002</v>
      </c>
      <c r="H637" s="1" t="s">
        <v>3129</v>
      </c>
      <c r="I637" s="2">
        <v>0.36</v>
      </c>
      <c r="J637" s="2">
        <v>5.7629999999999999</v>
      </c>
    </row>
    <row r="638" spans="3:10">
      <c r="C638" s="9" t="s">
        <v>785</v>
      </c>
      <c r="D638" s="2">
        <v>0.186</v>
      </c>
      <c r="E638" s="2">
        <v>3.6549999999999998</v>
      </c>
      <c r="H638" s="1" t="s">
        <v>3129</v>
      </c>
      <c r="I638" s="2">
        <v>0.33800000000000002</v>
      </c>
      <c r="J638" s="2">
        <v>5.4039999999999999</v>
      </c>
    </row>
    <row r="639" spans="3:10">
      <c r="C639" s="9" t="s">
        <v>785</v>
      </c>
      <c r="D639" s="2">
        <v>0.22500000000000001</v>
      </c>
      <c r="E639" s="2">
        <v>4.3920000000000003</v>
      </c>
      <c r="H639" s="1" t="s">
        <v>3129</v>
      </c>
      <c r="I639" s="2">
        <v>0.38400000000000001</v>
      </c>
      <c r="J639" s="2">
        <v>6.9660000000000002</v>
      </c>
    </row>
    <row r="640" spans="3:10">
      <c r="C640" s="9" t="s">
        <v>785</v>
      </c>
      <c r="D640" s="2">
        <v>0.219</v>
      </c>
      <c r="E640" s="2">
        <v>4.2549999999999999</v>
      </c>
      <c r="H640" s="1" t="s">
        <v>3129</v>
      </c>
      <c r="I640" s="2">
        <v>0.35799999999999998</v>
      </c>
      <c r="J640" s="2">
        <v>7.1669999999999998</v>
      </c>
    </row>
    <row r="641" spans="3:10">
      <c r="C641" s="9" t="s">
        <v>785</v>
      </c>
      <c r="D641" s="2">
        <v>0.214</v>
      </c>
      <c r="E641" s="2">
        <v>5.0309999999999997</v>
      </c>
      <c r="H641" s="1" t="s">
        <v>3129</v>
      </c>
      <c r="I641" s="2">
        <v>0.36</v>
      </c>
      <c r="J641" s="2">
        <v>5.8419999999999996</v>
      </c>
    </row>
    <row r="642" spans="3:10">
      <c r="C642" s="9" t="s">
        <v>785</v>
      </c>
      <c r="D642" s="2">
        <v>0.20100000000000001</v>
      </c>
      <c r="E642" s="2">
        <v>4.0830000000000002</v>
      </c>
      <c r="H642" s="1" t="s">
        <v>3129</v>
      </c>
      <c r="I642" s="2">
        <v>0.40400000000000003</v>
      </c>
      <c r="J642" s="2">
        <v>7.24</v>
      </c>
    </row>
    <row r="643" spans="3:10">
      <c r="C643" s="9" t="s">
        <v>785</v>
      </c>
      <c r="D643" s="2">
        <v>0.16600000000000001</v>
      </c>
      <c r="E643" s="2">
        <v>3.5449999999999999</v>
      </c>
      <c r="H643" s="1" t="s">
        <v>3129</v>
      </c>
      <c r="I643" s="2">
        <v>0.41399999999999998</v>
      </c>
      <c r="J643" s="2">
        <v>5.85</v>
      </c>
    </row>
    <row r="644" spans="3:10">
      <c r="C644" s="9" t="s">
        <v>785</v>
      </c>
      <c r="D644" s="2">
        <v>0.21199999999999999</v>
      </c>
      <c r="E644" s="2">
        <v>4.5060000000000002</v>
      </c>
      <c r="H644" s="1" t="s">
        <v>3129</v>
      </c>
      <c r="I644" s="2">
        <v>0.33800000000000002</v>
      </c>
      <c r="J644" s="2">
        <v>4.5960000000000001</v>
      </c>
    </row>
    <row r="645" spans="3:10">
      <c r="C645" s="9" t="s">
        <v>785</v>
      </c>
      <c r="D645" s="2">
        <v>0.214</v>
      </c>
      <c r="E645" s="2">
        <v>4.4249999999999998</v>
      </c>
      <c r="H645" s="1" t="s">
        <v>3129</v>
      </c>
      <c r="I645" s="2">
        <v>0.38400000000000001</v>
      </c>
      <c r="J645" s="2">
        <v>6.8609999999999998</v>
      </c>
    </row>
    <row r="646" spans="3:10">
      <c r="C646" s="9" t="s">
        <v>785</v>
      </c>
      <c r="D646" s="2">
        <v>0.218</v>
      </c>
      <c r="E646" s="2">
        <v>4.7270000000000003</v>
      </c>
      <c r="H646" s="1" t="s">
        <v>3129</v>
      </c>
      <c r="I646" s="2">
        <v>0.28000000000000003</v>
      </c>
      <c r="J646" s="2">
        <v>5.5010000000000003</v>
      </c>
    </row>
    <row r="647" spans="3:10">
      <c r="C647" s="9" t="s">
        <v>785</v>
      </c>
      <c r="D647" s="2">
        <v>0.186</v>
      </c>
      <c r="E647" s="2">
        <v>3.528</v>
      </c>
      <c r="H647" s="1" t="s">
        <v>3129</v>
      </c>
      <c r="I647" s="2">
        <v>0.38700000000000001</v>
      </c>
      <c r="J647" s="2">
        <v>6.5469999999999997</v>
      </c>
    </row>
    <row r="648" spans="3:10">
      <c r="C648" s="9" t="s">
        <v>785</v>
      </c>
      <c r="D648" s="2">
        <v>0.19500000000000001</v>
      </c>
      <c r="E648" s="2">
        <v>4.1059999999999999</v>
      </c>
      <c r="H648" s="1" t="s">
        <v>3129</v>
      </c>
      <c r="I648" s="2">
        <v>0.33500000000000002</v>
      </c>
      <c r="J648" s="2">
        <v>7.4660000000000002</v>
      </c>
    </row>
    <row r="649" spans="3:10">
      <c r="C649" s="9" t="s">
        <v>785</v>
      </c>
      <c r="D649" s="2">
        <v>0.20100000000000001</v>
      </c>
      <c r="E649" s="2">
        <v>3.859</v>
      </c>
      <c r="H649" s="1" t="s">
        <v>3129</v>
      </c>
      <c r="I649" s="2">
        <v>0.34799999999999998</v>
      </c>
      <c r="J649" s="2">
        <v>5.6849999999999996</v>
      </c>
    </row>
    <row r="650" spans="3:10">
      <c r="C650" s="9" t="s">
        <v>785</v>
      </c>
      <c r="D650" s="2">
        <v>0.20200000000000001</v>
      </c>
      <c r="E650" s="2">
        <v>4.9080000000000004</v>
      </c>
      <c r="H650" s="1" t="s">
        <v>3129</v>
      </c>
      <c r="I650" s="2">
        <v>0.38100000000000001</v>
      </c>
      <c r="J650" s="2">
        <v>6.0460000000000003</v>
      </c>
    </row>
    <row r="651" spans="3:10">
      <c r="C651" s="9" t="s">
        <v>785</v>
      </c>
      <c r="D651" s="2">
        <v>0.19800000000000001</v>
      </c>
      <c r="E651" s="2">
        <v>4.1479999999999997</v>
      </c>
      <c r="H651" s="1" t="s">
        <v>3129</v>
      </c>
      <c r="I651" s="2">
        <v>0.35099999999999998</v>
      </c>
      <c r="J651" s="2">
        <v>6.2619999999999996</v>
      </c>
    </row>
    <row r="652" spans="3:10">
      <c r="C652" s="9" t="s">
        <v>785</v>
      </c>
      <c r="D652" s="2">
        <v>0.20399999999999999</v>
      </c>
      <c r="E652" s="2">
        <v>4.01</v>
      </c>
      <c r="H652" s="1" t="s">
        <v>3129</v>
      </c>
      <c r="I652" s="2">
        <v>0.39600000000000002</v>
      </c>
      <c r="J652" s="2">
        <v>7.1849999999999996</v>
      </c>
    </row>
    <row r="653" spans="3:10">
      <c r="C653" s="9" t="s">
        <v>785</v>
      </c>
      <c r="D653" s="2">
        <v>0.2</v>
      </c>
      <c r="E653" s="2">
        <v>4.6500000000000004</v>
      </c>
      <c r="H653" s="1" t="s">
        <v>3129</v>
      </c>
      <c r="I653" s="2">
        <v>0.34</v>
      </c>
      <c r="J653" s="2">
        <v>6.49</v>
      </c>
    </row>
    <row r="654" spans="3:10">
      <c r="C654" s="9" t="s">
        <v>786</v>
      </c>
      <c r="D654" s="2">
        <v>0.183</v>
      </c>
      <c r="E654" s="2">
        <v>2.8039999999999998</v>
      </c>
      <c r="H654" s="1" t="s">
        <v>3129</v>
      </c>
      <c r="I654" s="2">
        <v>0.372</v>
      </c>
      <c r="J654" s="2">
        <v>6.5</v>
      </c>
    </row>
    <row r="655" spans="3:10">
      <c r="C655" s="9" t="s">
        <v>786</v>
      </c>
      <c r="D655" s="2">
        <v>0.17899999999999999</v>
      </c>
      <c r="E655" s="2">
        <v>3.4460000000000002</v>
      </c>
      <c r="H655" s="1" t="s">
        <v>3129</v>
      </c>
      <c r="I655" s="2">
        <v>0.36099999999999999</v>
      </c>
      <c r="J655" s="2">
        <v>4.452</v>
      </c>
    </row>
    <row r="656" spans="3:10">
      <c r="C656" s="9" t="s">
        <v>786</v>
      </c>
      <c r="D656" s="2">
        <v>0.18099999999999999</v>
      </c>
      <c r="E656" s="2">
        <v>2.194</v>
      </c>
      <c r="H656" s="1" t="s">
        <v>3129</v>
      </c>
      <c r="I656" s="2">
        <v>0.375</v>
      </c>
      <c r="J656" s="2">
        <v>6.7560000000000002</v>
      </c>
    </row>
    <row r="657" spans="3:10">
      <c r="C657" s="9" t="s">
        <v>786</v>
      </c>
      <c r="D657" s="2">
        <v>0.17699999999999999</v>
      </c>
      <c r="E657" s="2">
        <v>3.004</v>
      </c>
      <c r="H657" s="1" t="s">
        <v>3129</v>
      </c>
      <c r="I657" s="2">
        <v>0.32600000000000001</v>
      </c>
      <c r="J657" s="2">
        <v>6.6109999999999998</v>
      </c>
    </row>
    <row r="658" spans="3:10">
      <c r="C658" s="9" t="s">
        <v>786</v>
      </c>
      <c r="D658" s="2">
        <v>0.155</v>
      </c>
      <c r="E658" s="2">
        <v>2.4079999999999999</v>
      </c>
      <c r="H658" s="1" t="s">
        <v>3129</v>
      </c>
      <c r="I658" s="2">
        <v>0.36899999999999999</v>
      </c>
      <c r="J658" s="2">
        <v>6.5839999999999996</v>
      </c>
    </row>
    <row r="659" spans="3:10">
      <c r="C659" s="9" t="s">
        <v>786</v>
      </c>
      <c r="D659" s="2">
        <v>0.154</v>
      </c>
      <c r="E659" s="2">
        <v>2.3290000000000002</v>
      </c>
      <c r="H659" s="1" t="s">
        <v>3129</v>
      </c>
      <c r="I659" s="2">
        <v>0.38700000000000001</v>
      </c>
      <c r="J659" s="2">
        <v>6.0709999999999997</v>
      </c>
    </row>
    <row r="660" spans="3:10">
      <c r="C660" s="9" t="s">
        <v>786</v>
      </c>
      <c r="D660" s="2">
        <v>0.16800000000000001</v>
      </c>
      <c r="E660" s="2">
        <v>3.2469999999999999</v>
      </c>
      <c r="H660" s="1" t="s">
        <v>3129</v>
      </c>
      <c r="I660" s="2">
        <v>0.34599999999999997</v>
      </c>
      <c r="J660" s="2">
        <v>6.4859999999999998</v>
      </c>
    </row>
    <row r="661" spans="3:10">
      <c r="C661" s="9" t="s">
        <v>786</v>
      </c>
      <c r="D661" s="2">
        <v>0.159</v>
      </c>
      <c r="E661" s="2">
        <v>2.1520000000000001</v>
      </c>
      <c r="H661" s="1" t="s">
        <v>3129</v>
      </c>
      <c r="I661" s="2">
        <v>0.38700000000000001</v>
      </c>
      <c r="J661" s="2">
        <v>6.4980000000000002</v>
      </c>
    </row>
    <row r="662" spans="3:10">
      <c r="C662" s="11" t="s">
        <v>786</v>
      </c>
      <c r="D662" s="7">
        <v>0.09</v>
      </c>
      <c r="E662" s="7">
        <v>2.2429999999999999</v>
      </c>
      <c r="H662" s="1" t="s">
        <v>3129</v>
      </c>
      <c r="I662" s="2">
        <v>0.28799999999999998</v>
      </c>
      <c r="J662" s="2">
        <v>6.4009999999999998</v>
      </c>
    </row>
    <row r="663" spans="3:10">
      <c r="C663" s="9" t="s">
        <v>786</v>
      </c>
      <c r="D663" s="2">
        <v>0.16800000000000001</v>
      </c>
      <c r="E663" s="2">
        <v>3.4889999999999999</v>
      </c>
      <c r="H663" s="1" t="s">
        <v>3129</v>
      </c>
      <c r="I663" s="2">
        <v>0.33400000000000002</v>
      </c>
      <c r="J663" s="2">
        <v>5.9850000000000003</v>
      </c>
    </row>
    <row r="664" spans="3:10">
      <c r="C664" s="9" t="s">
        <v>786</v>
      </c>
      <c r="D664" s="2">
        <v>0.14199999999999999</v>
      </c>
      <c r="E664" s="2">
        <v>2.581</v>
      </c>
      <c r="H664" s="1" t="s">
        <v>3115</v>
      </c>
      <c r="I664" s="2">
        <v>0.35699999999999998</v>
      </c>
      <c r="J664" s="2">
        <v>3.968</v>
      </c>
    </row>
    <row r="665" spans="3:10">
      <c r="C665" s="9" t="s">
        <v>786</v>
      </c>
      <c r="D665" s="2">
        <v>0.109</v>
      </c>
      <c r="E665" s="2">
        <v>2.375</v>
      </c>
      <c r="H665" s="1" t="s">
        <v>3115</v>
      </c>
      <c r="I665" s="2">
        <v>0.32300000000000001</v>
      </c>
      <c r="J665" s="2">
        <v>4.3689999999999998</v>
      </c>
    </row>
    <row r="666" spans="3:10">
      <c r="C666" s="9" t="s">
        <v>786</v>
      </c>
      <c r="D666" s="2">
        <v>0.155</v>
      </c>
      <c r="E666" s="2">
        <v>3.9780000000000002</v>
      </c>
      <c r="H666" s="1" t="s">
        <v>3115</v>
      </c>
      <c r="I666" s="2">
        <v>0.36</v>
      </c>
      <c r="J666" s="2">
        <v>4.8019999999999996</v>
      </c>
    </row>
    <row r="667" spans="3:10">
      <c r="C667" s="9" t="s">
        <v>786</v>
      </c>
      <c r="D667" s="2">
        <v>0.16</v>
      </c>
      <c r="E667" s="2">
        <v>4.532</v>
      </c>
      <c r="H667" s="1" t="s">
        <v>3115</v>
      </c>
      <c r="I667" s="2">
        <v>0.36799999999999999</v>
      </c>
      <c r="J667" s="2">
        <v>3.202</v>
      </c>
    </row>
    <row r="668" spans="3:10">
      <c r="C668" s="9" t="s">
        <v>786</v>
      </c>
      <c r="D668" s="2">
        <v>0.159</v>
      </c>
      <c r="E668" s="2">
        <v>3.7730000000000001</v>
      </c>
      <c r="H668" s="1" t="s">
        <v>3115</v>
      </c>
      <c r="I668" s="2">
        <v>0.316</v>
      </c>
      <c r="J668" s="2">
        <v>3.1840000000000002</v>
      </c>
    </row>
    <row r="669" spans="3:10">
      <c r="C669" s="9" t="s">
        <v>786</v>
      </c>
      <c r="D669" s="2">
        <v>0.155</v>
      </c>
      <c r="E669" s="2">
        <v>3.6880000000000002</v>
      </c>
      <c r="H669" s="1" t="s">
        <v>3115</v>
      </c>
      <c r="I669" s="2">
        <v>0.33600000000000002</v>
      </c>
      <c r="J669" s="2">
        <v>3.92</v>
      </c>
    </row>
    <row r="670" spans="3:10">
      <c r="C670" s="9" t="s">
        <v>786</v>
      </c>
      <c r="D670" s="2">
        <v>0.127</v>
      </c>
      <c r="E670" s="2">
        <v>2.4870000000000001</v>
      </c>
      <c r="H670" s="1" t="s">
        <v>3115</v>
      </c>
      <c r="I670" s="2">
        <v>0.28999999999999998</v>
      </c>
      <c r="J670" s="2">
        <v>4.1619999999999999</v>
      </c>
    </row>
    <row r="671" spans="3:10">
      <c r="C671" s="9" t="s">
        <v>786</v>
      </c>
      <c r="D671" s="2">
        <v>0.14299999999999999</v>
      </c>
      <c r="E671" s="2">
        <v>3.5019999999999998</v>
      </c>
      <c r="H671" s="1" t="s">
        <v>3115</v>
      </c>
      <c r="I671" s="2">
        <v>0.35699999999999998</v>
      </c>
      <c r="J671" s="2">
        <v>4.7409999999999997</v>
      </c>
    </row>
    <row r="672" spans="3:10">
      <c r="C672" s="9" t="s">
        <v>786</v>
      </c>
      <c r="D672" s="2">
        <v>0.152</v>
      </c>
      <c r="E672" s="2">
        <v>4.7430000000000003</v>
      </c>
      <c r="H672" s="1" t="s">
        <v>3115</v>
      </c>
      <c r="I672" s="2">
        <v>0.38100000000000001</v>
      </c>
      <c r="J672" s="2">
        <v>4.3620000000000001</v>
      </c>
    </row>
    <row r="673" spans="3:10">
      <c r="C673" s="9" t="s">
        <v>786</v>
      </c>
      <c r="D673" s="2">
        <v>0.159</v>
      </c>
      <c r="E673" s="2">
        <v>4.8719999999999999</v>
      </c>
      <c r="H673" s="1" t="s">
        <v>3115</v>
      </c>
      <c r="I673" s="2">
        <v>0.34899999999999998</v>
      </c>
      <c r="J673" s="2">
        <v>4.1210000000000004</v>
      </c>
    </row>
    <row r="674" spans="3:10">
      <c r="C674" s="9" t="s">
        <v>786</v>
      </c>
      <c r="D674" s="2">
        <v>0.13100000000000001</v>
      </c>
      <c r="E674" s="2">
        <v>2.266</v>
      </c>
      <c r="H674" s="1" t="s">
        <v>3115</v>
      </c>
      <c r="I674" s="2">
        <v>0.36599999999999999</v>
      </c>
      <c r="J674" s="2">
        <v>5.4370000000000003</v>
      </c>
    </row>
    <row r="675" spans="3:10">
      <c r="C675" s="9" t="s">
        <v>786</v>
      </c>
      <c r="D675" s="2">
        <v>0.14399999999999999</v>
      </c>
      <c r="E675" s="2">
        <v>3.383</v>
      </c>
      <c r="H675" s="1" t="s">
        <v>3115</v>
      </c>
      <c r="I675" s="2">
        <v>0.373</v>
      </c>
      <c r="J675" s="2">
        <v>3.6850000000000001</v>
      </c>
    </row>
    <row r="676" spans="3:10">
      <c r="C676" s="9" t="s">
        <v>786</v>
      </c>
      <c r="D676" s="2">
        <v>0.16</v>
      </c>
      <c r="E676" s="2">
        <v>3.3119999999999998</v>
      </c>
      <c r="H676" s="1" t="s">
        <v>3115</v>
      </c>
      <c r="I676" s="2">
        <v>0.34300000000000003</v>
      </c>
      <c r="J676" s="2">
        <v>4.1790000000000003</v>
      </c>
    </row>
    <row r="677" spans="3:10">
      <c r="C677" s="9" t="s">
        <v>786</v>
      </c>
      <c r="D677" s="2">
        <v>0.151</v>
      </c>
      <c r="E677" s="2">
        <v>3.8969999999999998</v>
      </c>
      <c r="H677" s="1" t="s">
        <v>3115</v>
      </c>
      <c r="I677" s="2">
        <v>0.37</v>
      </c>
      <c r="J677" s="2">
        <v>4.9710000000000001</v>
      </c>
    </row>
    <row r="678" spans="3:10">
      <c r="C678" s="9" t="s">
        <v>786</v>
      </c>
      <c r="D678" s="2">
        <v>0.14299999999999999</v>
      </c>
      <c r="E678" s="2">
        <v>4.319</v>
      </c>
      <c r="H678" s="1" t="s">
        <v>3115</v>
      </c>
      <c r="I678" s="2">
        <v>0.34200000000000003</v>
      </c>
      <c r="J678" s="2">
        <v>4.2759999999999998</v>
      </c>
    </row>
    <row r="679" spans="3:10">
      <c r="C679" s="9" t="s">
        <v>786</v>
      </c>
      <c r="D679" s="2">
        <v>0.16</v>
      </c>
      <c r="E679" s="2">
        <v>3.431</v>
      </c>
      <c r="H679" s="1" t="s">
        <v>3115</v>
      </c>
      <c r="I679" s="2">
        <v>0.38</v>
      </c>
      <c r="J679" s="2">
        <v>4.976</v>
      </c>
    </row>
    <row r="680" spans="3:10">
      <c r="C680" s="9" t="s">
        <v>786</v>
      </c>
      <c r="D680" s="2">
        <v>0.16</v>
      </c>
      <c r="E680" s="2">
        <v>3.7789999999999999</v>
      </c>
      <c r="H680" s="1" t="s">
        <v>3115</v>
      </c>
      <c r="I680" s="2">
        <v>0.307</v>
      </c>
      <c r="J680" s="2">
        <v>5.1130000000000004</v>
      </c>
    </row>
    <row r="681" spans="3:10">
      <c r="C681" s="9" t="s">
        <v>787</v>
      </c>
      <c r="D681" s="2">
        <v>0.20899999999999999</v>
      </c>
      <c r="E681" s="2">
        <v>4.5679999999999996</v>
      </c>
      <c r="H681" s="1" t="s">
        <v>3115</v>
      </c>
      <c r="I681" s="2">
        <v>0.36199999999999999</v>
      </c>
      <c r="J681" s="2">
        <v>3.883</v>
      </c>
    </row>
    <row r="682" spans="3:10">
      <c r="C682" s="9" t="s">
        <v>787</v>
      </c>
      <c r="D682" s="2">
        <v>0.23</v>
      </c>
      <c r="E682" s="2">
        <v>4.9779999999999998</v>
      </c>
      <c r="H682" s="1" t="s">
        <v>3115</v>
      </c>
      <c r="I682" s="2">
        <v>0.28799999999999998</v>
      </c>
      <c r="J682" s="2">
        <v>5.1660000000000004</v>
      </c>
    </row>
    <row r="683" spans="3:10">
      <c r="C683" s="9" t="s">
        <v>787</v>
      </c>
      <c r="D683" s="2">
        <v>0.222</v>
      </c>
      <c r="E683" s="2">
        <v>4.0640000000000001</v>
      </c>
      <c r="H683" s="1" t="s">
        <v>3115</v>
      </c>
      <c r="I683" s="2">
        <v>0.40200000000000002</v>
      </c>
      <c r="J683" s="2">
        <v>5.82</v>
      </c>
    </row>
    <row r="684" spans="3:10">
      <c r="C684" s="9" t="s">
        <v>787</v>
      </c>
      <c r="D684" s="2">
        <v>0.23499999999999999</v>
      </c>
      <c r="E684" s="2">
        <v>4.5629999999999997</v>
      </c>
      <c r="H684" s="1" t="s">
        <v>3115</v>
      </c>
      <c r="I684" s="2">
        <v>0.30099999999999999</v>
      </c>
      <c r="J684" s="2">
        <v>4.0129999999999999</v>
      </c>
    </row>
    <row r="685" spans="3:10">
      <c r="C685" s="9" t="s">
        <v>787</v>
      </c>
      <c r="D685" s="2">
        <v>0.23100000000000001</v>
      </c>
      <c r="E685" s="2">
        <v>4.4800000000000004</v>
      </c>
      <c r="H685" s="1" t="s">
        <v>3115</v>
      </c>
      <c r="I685" s="2">
        <v>0.37</v>
      </c>
      <c r="J685" s="2">
        <v>4.0650000000000004</v>
      </c>
    </row>
    <row r="686" spans="3:10">
      <c r="C686" s="9" t="s">
        <v>787</v>
      </c>
      <c r="D686" s="2">
        <v>0.215</v>
      </c>
      <c r="E686" s="2">
        <v>4.056</v>
      </c>
      <c r="H686" s="1" t="s">
        <v>3115</v>
      </c>
      <c r="I686" s="2">
        <v>0.30499999999999999</v>
      </c>
      <c r="J686" s="2">
        <v>4.6740000000000004</v>
      </c>
    </row>
    <row r="687" spans="3:10">
      <c r="C687" s="9" t="s">
        <v>787</v>
      </c>
      <c r="D687" s="2">
        <v>0.22800000000000001</v>
      </c>
      <c r="E687" s="2">
        <v>3.8980000000000001</v>
      </c>
      <c r="H687" s="1" t="s">
        <v>3115</v>
      </c>
      <c r="I687" s="2">
        <v>0.33200000000000002</v>
      </c>
      <c r="J687" s="2">
        <v>4.4109999999999996</v>
      </c>
    </row>
    <row r="688" spans="3:10">
      <c r="C688" s="9" t="s">
        <v>787</v>
      </c>
      <c r="D688" s="2">
        <v>0.20599999999999999</v>
      </c>
      <c r="E688" s="2">
        <v>4.2350000000000003</v>
      </c>
      <c r="H688" s="1" t="s">
        <v>3115</v>
      </c>
      <c r="I688" s="2">
        <v>0.33800000000000002</v>
      </c>
      <c r="J688" s="2">
        <v>3.5830000000000002</v>
      </c>
    </row>
    <row r="689" spans="3:10">
      <c r="C689" s="9" t="s">
        <v>787</v>
      </c>
      <c r="D689" s="2">
        <v>0.16</v>
      </c>
      <c r="E689" s="2">
        <v>4.4320000000000004</v>
      </c>
      <c r="H689" s="1" t="s">
        <v>3115</v>
      </c>
      <c r="I689" s="2">
        <v>0.30399999999999999</v>
      </c>
      <c r="J689" s="2">
        <v>3.9119999999999999</v>
      </c>
    </row>
    <row r="690" spans="3:10">
      <c r="C690" s="9" t="s">
        <v>787</v>
      </c>
      <c r="D690" s="2">
        <v>0.19700000000000001</v>
      </c>
      <c r="E690" s="2">
        <v>4.1550000000000002</v>
      </c>
      <c r="H690" s="1" t="s">
        <v>3115</v>
      </c>
      <c r="I690" s="2">
        <v>0.38</v>
      </c>
      <c r="J690" s="2">
        <v>3.9129999999999998</v>
      </c>
    </row>
    <row r="691" spans="3:10">
      <c r="C691" s="9" t="s">
        <v>787</v>
      </c>
      <c r="D691" s="2">
        <v>0.216</v>
      </c>
      <c r="E691" s="2">
        <v>4.3949999999999996</v>
      </c>
      <c r="H691" s="1" t="s">
        <v>3115</v>
      </c>
      <c r="I691" s="2">
        <v>0.34699999999999998</v>
      </c>
      <c r="J691" s="2">
        <v>4.2229999999999999</v>
      </c>
    </row>
    <row r="692" spans="3:10">
      <c r="C692" s="9" t="s">
        <v>787</v>
      </c>
      <c r="D692" s="2">
        <v>0.22500000000000001</v>
      </c>
      <c r="E692" s="2">
        <v>4.5990000000000002</v>
      </c>
      <c r="H692" s="1" t="s">
        <v>3115</v>
      </c>
      <c r="I692" s="2">
        <v>0.36899999999999999</v>
      </c>
      <c r="J692" s="2">
        <v>4.5199999999999996</v>
      </c>
    </row>
    <row r="693" spans="3:10">
      <c r="C693" s="9" t="s">
        <v>787</v>
      </c>
      <c r="D693" s="2">
        <v>0.23100000000000001</v>
      </c>
      <c r="E693" s="2">
        <v>4.1390000000000002</v>
      </c>
      <c r="H693" s="1" t="s">
        <v>3115</v>
      </c>
      <c r="I693" s="2">
        <v>0.28799999999999998</v>
      </c>
      <c r="J693" s="2">
        <v>4.42</v>
      </c>
    </row>
    <row r="694" spans="3:10">
      <c r="C694" s="9" t="s">
        <v>787</v>
      </c>
      <c r="D694" s="2">
        <v>0.20899999999999999</v>
      </c>
      <c r="E694" s="2">
        <v>4.444</v>
      </c>
      <c r="H694" s="1" t="s">
        <v>3115</v>
      </c>
      <c r="I694" s="2">
        <v>0.31900000000000001</v>
      </c>
      <c r="J694" s="2">
        <v>4.1760000000000002</v>
      </c>
    </row>
    <row r="695" spans="3:10">
      <c r="C695" s="9" t="s">
        <v>787</v>
      </c>
      <c r="D695" s="2">
        <v>0.20599999999999999</v>
      </c>
      <c r="E695" s="2">
        <v>4.3959999999999999</v>
      </c>
      <c r="H695" s="1" t="s">
        <v>3115</v>
      </c>
      <c r="I695" s="2">
        <v>0.38500000000000001</v>
      </c>
      <c r="J695" s="2">
        <v>2.65</v>
      </c>
    </row>
    <row r="696" spans="3:10">
      <c r="C696" s="9" t="s">
        <v>787</v>
      </c>
      <c r="D696" s="2">
        <v>0.218</v>
      </c>
      <c r="E696" s="2">
        <v>4.3319999999999999</v>
      </c>
      <c r="H696" s="1" t="s">
        <v>3115</v>
      </c>
      <c r="I696" s="2">
        <v>0.35799999999999998</v>
      </c>
      <c r="J696" s="2">
        <v>2.323</v>
      </c>
    </row>
    <row r="697" spans="3:10">
      <c r="C697" s="9" t="s">
        <v>787</v>
      </c>
      <c r="D697" s="2">
        <v>0.21199999999999999</v>
      </c>
      <c r="E697" s="2">
        <v>4.2629999999999999</v>
      </c>
      <c r="H697" s="1" t="s">
        <v>3115</v>
      </c>
      <c r="I697" s="2">
        <v>0.32700000000000001</v>
      </c>
      <c r="J697" s="2">
        <v>3.46</v>
      </c>
    </row>
    <row r="698" spans="3:10">
      <c r="C698" s="9" t="s">
        <v>787</v>
      </c>
      <c r="D698" s="2">
        <v>0.17799999999999999</v>
      </c>
      <c r="E698" s="2">
        <v>4.0369999999999999</v>
      </c>
      <c r="H698" s="1" t="s">
        <v>3115</v>
      </c>
      <c r="I698" s="2">
        <v>0.30299999999999999</v>
      </c>
      <c r="J698" s="2">
        <v>3.14</v>
      </c>
    </row>
    <row r="699" spans="3:10">
      <c r="C699" s="9" t="s">
        <v>787</v>
      </c>
      <c r="D699" s="2">
        <v>0.22500000000000001</v>
      </c>
      <c r="E699" s="2">
        <v>4.6139999999999999</v>
      </c>
      <c r="H699" s="1" t="s">
        <v>3115</v>
      </c>
      <c r="I699" s="2">
        <v>0.25800000000000001</v>
      </c>
      <c r="J699" s="2">
        <v>3.1890000000000001</v>
      </c>
    </row>
    <row r="700" spans="3:10">
      <c r="C700" s="9" t="s">
        <v>787</v>
      </c>
      <c r="D700" s="2">
        <v>0.20599999999999999</v>
      </c>
      <c r="E700" s="2">
        <v>4.4089999999999998</v>
      </c>
      <c r="H700" s="1" t="s">
        <v>3115</v>
      </c>
      <c r="I700" s="2">
        <v>0.28000000000000003</v>
      </c>
      <c r="J700" s="2">
        <v>4.7779999999999996</v>
      </c>
    </row>
    <row r="701" spans="3:10">
      <c r="C701" s="9" t="s">
        <v>787</v>
      </c>
      <c r="D701" s="2">
        <v>0.193</v>
      </c>
      <c r="E701" s="2">
        <v>4.1470000000000002</v>
      </c>
      <c r="H701" s="1" t="s">
        <v>3115</v>
      </c>
      <c r="I701" s="2">
        <v>0.23</v>
      </c>
      <c r="J701" s="2">
        <v>2.8260000000000001</v>
      </c>
    </row>
    <row r="702" spans="3:10">
      <c r="C702" s="9" t="s">
        <v>787</v>
      </c>
      <c r="D702" s="2">
        <v>0.22700000000000001</v>
      </c>
      <c r="E702" s="2">
        <v>4.4379999999999997</v>
      </c>
      <c r="H702" s="1" t="s">
        <v>3115</v>
      </c>
      <c r="I702" s="2">
        <v>0.311</v>
      </c>
      <c r="J702" s="2">
        <v>3.9009999999999998</v>
      </c>
    </row>
    <row r="703" spans="3:10">
      <c r="C703" s="9" t="s">
        <v>787</v>
      </c>
      <c r="D703" s="2">
        <v>0.21299999999999999</v>
      </c>
      <c r="E703" s="2">
        <v>4.367</v>
      </c>
      <c r="H703" s="1" t="s">
        <v>3115</v>
      </c>
      <c r="I703" s="2">
        <v>0.32200000000000001</v>
      </c>
      <c r="J703" s="2">
        <v>2.9940000000000002</v>
      </c>
    </row>
    <row r="704" spans="3:10">
      <c r="C704" s="9" t="s">
        <v>787</v>
      </c>
      <c r="D704" s="2">
        <v>0.214</v>
      </c>
      <c r="E704" s="2">
        <v>3.718</v>
      </c>
      <c r="H704" s="1" t="s">
        <v>3115</v>
      </c>
      <c r="I704" s="2">
        <v>0.35699999999999998</v>
      </c>
      <c r="J704" s="2">
        <v>2.4470000000000001</v>
      </c>
    </row>
    <row r="705" spans="3:10">
      <c r="C705" s="9" t="s">
        <v>787</v>
      </c>
      <c r="D705" s="2">
        <v>0.19700000000000001</v>
      </c>
      <c r="E705" s="2">
        <v>4.6689999999999996</v>
      </c>
      <c r="H705" s="1" t="s">
        <v>3115</v>
      </c>
      <c r="I705" s="2">
        <v>0.30199999999999999</v>
      </c>
      <c r="J705" s="2">
        <v>4.0330000000000004</v>
      </c>
    </row>
    <row r="706" spans="3:10">
      <c r="C706" s="9" t="s">
        <v>787</v>
      </c>
      <c r="D706" s="2">
        <v>0.17</v>
      </c>
      <c r="E706" s="2">
        <v>4.7889999999999997</v>
      </c>
      <c r="H706" s="1" t="s">
        <v>3115</v>
      </c>
      <c r="I706" s="2">
        <v>0.36</v>
      </c>
      <c r="J706" s="2">
        <v>3.024</v>
      </c>
    </row>
    <row r="707" spans="3:10">
      <c r="C707" s="9" t="s">
        <v>787</v>
      </c>
      <c r="D707" s="2">
        <v>0.215</v>
      </c>
      <c r="E707" s="2">
        <v>4.1539999999999999</v>
      </c>
      <c r="H707" s="1" t="s">
        <v>3115</v>
      </c>
      <c r="I707" s="2">
        <v>0.33400000000000002</v>
      </c>
      <c r="J707" s="2">
        <v>4.6070000000000002</v>
      </c>
    </row>
    <row r="708" spans="3:10">
      <c r="C708" s="9" t="s">
        <v>787</v>
      </c>
      <c r="D708" s="2">
        <v>0.215</v>
      </c>
      <c r="E708" s="2">
        <v>4.5599999999999996</v>
      </c>
      <c r="H708" s="1" t="s">
        <v>3115</v>
      </c>
      <c r="I708" s="2">
        <v>0.41199999999999998</v>
      </c>
      <c r="J708" s="2">
        <v>2.8540000000000001</v>
      </c>
    </row>
    <row r="709" spans="3:10">
      <c r="C709" s="9" t="s">
        <v>787</v>
      </c>
      <c r="D709" s="2">
        <v>0.193</v>
      </c>
      <c r="E709" s="2">
        <v>3.5209999999999999</v>
      </c>
      <c r="G709" t="s">
        <v>738</v>
      </c>
      <c r="H709" t="s">
        <v>732</v>
      </c>
      <c r="I709" s="2">
        <v>0.378</v>
      </c>
      <c r="J709" s="14">
        <v>8.3780000000000001</v>
      </c>
    </row>
    <row r="710" spans="3:10">
      <c r="C710" s="9" t="s">
        <v>788</v>
      </c>
      <c r="D710" s="2">
        <v>0.20499999999999999</v>
      </c>
      <c r="E710" s="2">
        <v>3.5840000000000001</v>
      </c>
      <c r="G710" t="s">
        <v>738</v>
      </c>
      <c r="H710" t="s">
        <v>732</v>
      </c>
      <c r="I710" s="2">
        <v>0.34</v>
      </c>
      <c r="J710" s="14">
        <v>8.0380000000000003</v>
      </c>
    </row>
    <row r="711" spans="3:10">
      <c r="C711" s="9" t="s">
        <v>788</v>
      </c>
      <c r="D711" s="2">
        <v>0.19600000000000001</v>
      </c>
      <c r="E711" s="2">
        <v>3.5129999999999999</v>
      </c>
      <c r="G711" t="s">
        <v>738</v>
      </c>
      <c r="H711" t="s">
        <v>732</v>
      </c>
      <c r="I711" s="2">
        <v>0.34699999999999998</v>
      </c>
      <c r="J711" s="14">
        <v>8.4369999999999994</v>
      </c>
    </row>
    <row r="712" spans="3:10">
      <c r="C712" s="9" t="s">
        <v>788</v>
      </c>
      <c r="D712" s="2">
        <v>0.20599999999999999</v>
      </c>
      <c r="E712" s="2">
        <v>3.1560000000000001</v>
      </c>
      <c r="G712" t="s">
        <v>738</v>
      </c>
      <c r="H712" t="s">
        <v>732</v>
      </c>
      <c r="I712" s="2">
        <v>0.34899999999999998</v>
      </c>
      <c r="J712" s="14">
        <v>8.8559999999999999</v>
      </c>
    </row>
    <row r="713" spans="3:10">
      <c r="C713" s="9" t="s">
        <v>788</v>
      </c>
      <c r="D713" s="2">
        <v>0.216</v>
      </c>
      <c r="E713" s="2">
        <v>2.9649999999999999</v>
      </c>
      <c r="G713" t="s">
        <v>738</v>
      </c>
      <c r="H713" t="s">
        <v>732</v>
      </c>
      <c r="I713" s="2">
        <v>0.34200000000000003</v>
      </c>
      <c r="J713" s="14">
        <v>8.6359999999999992</v>
      </c>
    </row>
    <row r="714" spans="3:10">
      <c r="C714" s="9" t="s">
        <v>788</v>
      </c>
      <c r="D714" s="2">
        <v>0.223</v>
      </c>
      <c r="E714" s="2">
        <v>2.94</v>
      </c>
      <c r="G714" t="s">
        <v>738</v>
      </c>
      <c r="H714" t="s">
        <v>732</v>
      </c>
      <c r="I714" s="2">
        <v>0.32400000000000001</v>
      </c>
      <c r="J714" s="14">
        <v>8.8360000000000003</v>
      </c>
    </row>
    <row r="715" spans="3:10">
      <c r="C715" s="9" t="s">
        <v>788</v>
      </c>
      <c r="D715" s="2">
        <v>0.20899999999999999</v>
      </c>
      <c r="E715" s="2">
        <v>3.419</v>
      </c>
      <c r="G715" t="s">
        <v>738</v>
      </c>
      <c r="H715" t="s">
        <v>732</v>
      </c>
      <c r="I715" s="2">
        <v>0.42599999999999999</v>
      </c>
      <c r="J715" s="14">
        <v>8.173</v>
      </c>
    </row>
    <row r="716" spans="3:10">
      <c r="C716" s="9" t="s">
        <v>788</v>
      </c>
      <c r="D716" s="2">
        <v>0.20100000000000001</v>
      </c>
      <c r="E716" s="2">
        <v>2.984</v>
      </c>
      <c r="G716" t="s">
        <v>738</v>
      </c>
      <c r="H716" t="s">
        <v>732</v>
      </c>
      <c r="I716" s="2">
        <v>0.33800000000000002</v>
      </c>
      <c r="J716" s="14">
        <v>8.3480000000000008</v>
      </c>
    </row>
    <row r="717" spans="3:10">
      <c r="C717" s="9" t="s">
        <v>788</v>
      </c>
      <c r="D717" s="2">
        <v>0.19600000000000001</v>
      </c>
      <c r="E717" s="2">
        <v>3.141</v>
      </c>
      <c r="G717" t="s">
        <v>738</v>
      </c>
      <c r="H717" t="s">
        <v>732</v>
      </c>
      <c r="I717" s="2">
        <v>0.38900000000000001</v>
      </c>
      <c r="J717" s="14">
        <v>8.5310000000000006</v>
      </c>
    </row>
    <row r="718" spans="3:10">
      <c r="C718" s="9" t="s">
        <v>788</v>
      </c>
      <c r="D718" s="2">
        <v>0.21</v>
      </c>
      <c r="E718" s="2">
        <v>3.1480000000000001</v>
      </c>
      <c r="G718" t="s">
        <v>738</v>
      </c>
      <c r="H718" t="s">
        <v>732</v>
      </c>
      <c r="I718" s="2">
        <v>0.39900000000000002</v>
      </c>
      <c r="J718" s="14">
        <v>8.5269999999999992</v>
      </c>
    </row>
    <row r="719" spans="3:10">
      <c r="C719" s="9" t="s">
        <v>788</v>
      </c>
      <c r="D719" s="2">
        <v>0.17599999999999999</v>
      </c>
      <c r="E719" s="2">
        <v>3.327</v>
      </c>
      <c r="G719" t="s">
        <v>738</v>
      </c>
      <c r="H719" t="s">
        <v>732</v>
      </c>
      <c r="I719" s="2">
        <v>0.34499999999999997</v>
      </c>
      <c r="J719" s="14">
        <v>8.5760000000000005</v>
      </c>
    </row>
    <row r="720" spans="3:10">
      <c r="C720" s="9" t="s">
        <v>788</v>
      </c>
      <c r="D720" s="2">
        <v>0.216</v>
      </c>
      <c r="E720" s="2">
        <v>2.968</v>
      </c>
      <c r="G720" t="s">
        <v>738</v>
      </c>
      <c r="H720" t="s">
        <v>732</v>
      </c>
      <c r="I720" s="2">
        <v>0.40899999999999997</v>
      </c>
      <c r="J720" s="14">
        <v>9.2260000000000009</v>
      </c>
    </row>
    <row r="721" spans="3:10">
      <c r="C721" s="9" t="s">
        <v>788</v>
      </c>
      <c r="D721" s="2">
        <v>0.188</v>
      </c>
      <c r="E721" s="2">
        <v>3.4740000000000002</v>
      </c>
      <c r="G721" t="s">
        <v>738</v>
      </c>
      <c r="H721" t="s">
        <v>732</v>
      </c>
      <c r="I721" s="2">
        <v>0.33</v>
      </c>
      <c r="J721" s="14">
        <v>8.31</v>
      </c>
    </row>
    <row r="722" spans="3:10">
      <c r="C722" s="9" t="s">
        <v>788</v>
      </c>
      <c r="D722" s="2">
        <v>0.20899999999999999</v>
      </c>
      <c r="E722" s="2">
        <v>3.5840000000000001</v>
      </c>
      <c r="G722" t="s">
        <v>738</v>
      </c>
      <c r="H722" t="s">
        <v>732</v>
      </c>
      <c r="I722" s="2">
        <v>0.38500000000000001</v>
      </c>
      <c r="J722" s="14">
        <v>8.2430000000000003</v>
      </c>
    </row>
    <row r="723" spans="3:10">
      <c r="C723" s="9" t="s">
        <v>788</v>
      </c>
      <c r="D723" s="2">
        <v>0.21299999999999999</v>
      </c>
      <c r="E723" s="2">
        <v>3.6040000000000001</v>
      </c>
      <c r="G723" t="s">
        <v>738</v>
      </c>
      <c r="H723" t="s">
        <v>732</v>
      </c>
      <c r="I723" s="2">
        <v>0.35399999999999998</v>
      </c>
      <c r="J723" s="14">
        <v>8.4359999999999999</v>
      </c>
    </row>
    <row r="724" spans="3:10">
      <c r="C724" s="9" t="s">
        <v>788</v>
      </c>
      <c r="D724" s="2">
        <v>0.21199999999999999</v>
      </c>
      <c r="E724" s="2">
        <v>3.839</v>
      </c>
      <c r="G724" t="s">
        <v>738</v>
      </c>
      <c r="H724" t="s">
        <v>732</v>
      </c>
      <c r="I724" s="2">
        <v>0.378</v>
      </c>
      <c r="J724" s="14">
        <v>8.2769999999999992</v>
      </c>
    </row>
    <row r="725" spans="3:10">
      <c r="C725" s="9" t="s">
        <v>788</v>
      </c>
      <c r="D725" s="2">
        <v>0.20799999999999999</v>
      </c>
      <c r="E725" s="2">
        <v>4.1950000000000003</v>
      </c>
      <c r="G725" t="s">
        <v>738</v>
      </c>
      <c r="H725" t="s">
        <v>732</v>
      </c>
      <c r="I725" s="2">
        <v>0.38600000000000001</v>
      </c>
      <c r="J725" s="14">
        <v>9.2330000000000005</v>
      </c>
    </row>
    <row r="726" spans="3:10">
      <c r="C726" s="9" t="s">
        <v>788</v>
      </c>
      <c r="D726" s="2">
        <v>0.219</v>
      </c>
      <c r="E726" s="2">
        <v>3.8159999999999998</v>
      </c>
      <c r="G726" t="s">
        <v>738</v>
      </c>
      <c r="H726" t="s">
        <v>732</v>
      </c>
      <c r="I726" s="2">
        <v>0.38</v>
      </c>
      <c r="J726" s="14">
        <v>8.8940000000000001</v>
      </c>
    </row>
    <row r="727" spans="3:10">
      <c r="C727" s="9" t="s">
        <v>788</v>
      </c>
      <c r="D727" s="2">
        <v>0.19800000000000001</v>
      </c>
      <c r="E727" s="2">
        <v>3.4039999999999999</v>
      </c>
      <c r="G727" t="s">
        <v>738</v>
      </c>
      <c r="H727" t="s">
        <v>732</v>
      </c>
      <c r="I727" s="2">
        <v>0.39300000000000002</v>
      </c>
      <c r="J727" s="14">
        <v>8.5950000000000006</v>
      </c>
    </row>
    <row r="728" spans="3:10">
      <c r="C728" s="9" t="s">
        <v>788</v>
      </c>
      <c r="D728" s="2">
        <v>0.20100000000000001</v>
      </c>
      <c r="E728" s="2">
        <v>3.9209999999999998</v>
      </c>
      <c r="G728" t="s">
        <v>738</v>
      </c>
      <c r="H728" t="s">
        <v>732</v>
      </c>
      <c r="I728" s="2">
        <v>0.36399999999999999</v>
      </c>
      <c r="J728" s="14">
        <v>8.6150000000000002</v>
      </c>
    </row>
    <row r="729" spans="3:10">
      <c r="C729" s="9" t="s">
        <v>788</v>
      </c>
      <c r="D729" s="2">
        <v>0.20599999999999999</v>
      </c>
      <c r="E729" s="2">
        <v>3.6709999999999998</v>
      </c>
      <c r="G729" t="s">
        <v>738</v>
      </c>
      <c r="H729" t="s">
        <v>732</v>
      </c>
      <c r="I729" s="2">
        <v>0.377</v>
      </c>
      <c r="J729" s="14">
        <v>8.7390000000000008</v>
      </c>
    </row>
    <row r="730" spans="3:10">
      <c r="C730" s="9" t="s">
        <v>788</v>
      </c>
      <c r="D730" s="2">
        <v>0.186</v>
      </c>
      <c r="E730" s="2">
        <v>3.1030000000000002</v>
      </c>
      <c r="G730" t="s">
        <v>738</v>
      </c>
      <c r="H730" t="s">
        <v>732</v>
      </c>
      <c r="I730" s="2">
        <v>0.35899999999999999</v>
      </c>
      <c r="J730" s="14">
        <v>8.9060000000000006</v>
      </c>
    </row>
    <row r="731" spans="3:10">
      <c r="C731" s="9" t="s">
        <v>788</v>
      </c>
      <c r="D731" s="2">
        <v>0.219</v>
      </c>
      <c r="E731" s="2">
        <v>3.1909999999999998</v>
      </c>
      <c r="G731" t="s">
        <v>738</v>
      </c>
      <c r="H731" t="s">
        <v>732</v>
      </c>
      <c r="I731" s="2">
        <v>0.39900000000000002</v>
      </c>
      <c r="J731" s="14">
        <v>9.3949999999999996</v>
      </c>
    </row>
    <row r="732" spans="3:10">
      <c r="C732" s="9" t="s">
        <v>788</v>
      </c>
      <c r="D732" s="2">
        <v>0.20699999999999999</v>
      </c>
      <c r="E732" s="2">
        <v>3.2050000000000001</v>
      </c>
      <c r="G732" t="s">
        <v>738</v>
      </c>
      <c r="H732" t="s">
        <v>732</v>
      </c>
      <c r="I732" s="2">
        <v>0.371</v>
      </c>
      <c r="J732" s="14">
        <v>8.6359999999999992</v>
      </c>
    </row>
    <row r="733" spans="3:10">
      <c r="C733" s="9" t="s">
        <v>788</v>
      </c>
      <c r="D733" s="2">
        <v>0.20799999999999999</v>
      </c>
      <c r="E733" s="2">
        <v>3.7250000000000001</v>
      </c>
      <c r="G733" t="s">
        <v>738</v>
      </c>
      <c r="H733" t="s">
        <v>732</v>
      </c>
      <c r="I733" s="2">
        <v>0.36899999999999999</v>
      </c>
      <c r="J733" s="14">
        <v>8.85</v>
      </c>
    </row>
    <row r="734" spans="3:10">
      <c r="C734" s="9" t="s">
        <v>788</v>
      </c>
      <c r="D734" s="2">
        <v>0.20399999999999999</v>
      </c>
      <c r="E734" s="2">
        <v>3.3250000000000002</v>
      </c>
      <c r="G734" t="s">
        <v>738</v>
      </c>
      <c r="H734" t="s">
        <v>732</v>
      </c>
      <c r="I734" s="2">
        <v>0.36399999999999999</v>
      </c>
      <c r="J734" s="14">
        <v>8.5050000000000008</v>
      </c>
    </row>
    <row r="735" spans="3:10">
      <c r="C735" s="9" t="s">
        <v>788</v>
      </c>
      <c r="D735" s="2">
        <v>0.2</v>
      </c>
      <c r="E735" s="2">
        <v>2.9550000000000001</v>
      </c>
      <c r="G735" t="s">
        <v>738</v>
      </c>
      <c r="H735" t="s">
        <v>732</v>
      </c>
      <c r="I735" s="2">
        <v>0.38600000000000001</v>
      </c>
      <c r="J735" s="14">
        <v>9.1750000000000007</v>
      </c>
    </row>
    <row r="736" spans="3:10">
      <c r="C736" s="9" t="s">
        <v>788</v>
      </c>
      <c r="D736" s="2">
        <v>0.21299999999999999</v>
      </c>
      <c r="E736" s="2">
        <v>3.8490000000000002</v>
      </c>
      <c r="G736" t="s">
        <v>738</v>
      </c>
      <c r="H736" t="s">
        <v>732</v>
      </c>
      <c r="I736" s="2">
        <v>0.379</v>
      </c>
      <c r="J736" s="14">
        <v>8.8170000000000002</v>
      </c>
    </row>
    <row r="737" spans="3:10">
      <c r="C737" s="9" t="s">
        <v>788</v>
      </c>
      <c r="D737" s="2">
        <v>0.20799999999999999</v>
      </c>
      <c r="E737" s="2">
        <v>2.87</v>
      </c>
      <c r="G737" t="s">
        <v>738</v>
      </c>
      <c r="H737" t="s">
        <v>732</v>
      </c>
      <c r="I737" s="2">
        <v>0.38300000000000001</v>
      </c>
      <c r="J737" s="14">
        <v>9.1920000000000002</v>
      </c>
    </row>
    <row r="738" spans="3:10">
      <c r="C738" s="9" t="s">
        <v>788</v>
      </c>
      <c r="D738" s="2">
        <v>0.189</v>
      </c>
      <c r="E738" s="2">
        <v>3.448</v>
      </c>
      <c r="G738" t="s">
        <v>738</v>
      </c>
      <c r="H738" t="s">
        <v>732</v>
      </c>
      <c r="I738" s="2">
        <v>0.34200000000000003</v>
      </c>
      <c r="J738" s="14">
        <v>8.93</v>
      </c>
    </row>
    <row r="739" spans="3:10">
      <c r="C739" s="9" t="s">
        <v>788</v>
      </c>
      <c r="D739" s="2">
        <v>0.17499999999999999</v>
      </c>
      <c r="E739" s="2">
        <v>3.3210000000000002</v>
      </c>
      <c r="G739" t="s">
        <v>738</v>
      </c>
      <c r="H739" t="s">
        <v>732</v>
      </c>
      <c r="I739" s="2">
        <v>0.38300000000000001</v>
      </c>
      <c r="J739" s="14">
        <v>8.484</v>
      </c>
    </row>
    <row r="740" spans="3:10">
      <c r="C740" s="9" t="s">
        <v>788</v>
      </c>
      <c r="D740" s="2">
        <v>0.182</v>
      </c>
      <c r="E740" s="2">
        <v>3.99</v>
      </c>
      <c r="G740" t="s">
        <v>738</v>
      </c>
      <c r="H740" t="s">
        <v>732</v>
      </c>
      <c r="I740" s="2">
        <v>0.34300000000000003</v>
      </c>
      <c r="J740" s="14">
        <v>8.8539999999999992</v>
      </c>
    </row>
    <row r="741" spans="3:10">
      <c r="C741" s="9" t="s">
        <v>788</v>
      </c>
      <c r="D741" s="2">
        <v>0.187</v>
      </c>
      <c r="E741" s="2">
        <v>3.3639999999999999</v>
      </c>
      <c r="G741" t="s">
        <v>738</v>
      </c>
      <c r="H741" t="s">
        <v>732</v>
      </c>
      <c r="I741" s="2">
        <v>0.38300000000000001</v>
      </c>
      <c r="J741" s="14">
        <v>8.5630000000000006</v>
      </c>
    </row>
    <row r="742" spans="3:10">
      <c r="C742" s="9" t="s">
        <v>788</v>
      </c>
      <c r="D742" s="2">
        <v>0.182</v>
      </c>
      <c r="E742" s="2">
        <v>3.468</v>
      </c>
      <c r="G742" t="s">
        <v>738</v>
      </c>
      <c r="H742" t="s">
        <v>732</v>
      </c>
      <c r="I742" s="2">
        <v>0.36199999999999999</v>
      </c>
      <c r="J742" s="14">
        <v>8.7769999999999992</v>
      </c>
    </row>
    <row r="743" spans="3:10">
      <c r="C743" s="9" t="s">
        <v>788</v>
      </c>
      <c r="D743" s="2">
        <v>0.184</v>
      </c>
      <c r="E743" s="2">
        <v>2.8759999999999999</v>
      </c>
      <c r="G743" t="s">
        <v>738</v>
      </c>
      <c r="H743" t="s">
        <v>732</v>
      </c>
      <c r="I743" s="2">
        <v>0.36699999999999999</v>
      </c>
      <c r="J743" s="14">
        <v>8.4499999999999993</v>
      </c>
    </row>
    <row r="744" spans="3:10">
      <c r="C744" s="9" t="s">
        <v>788</v>
      </c>
      <c r="D744" s="2">
        <v>0.17499999999999999</v>
      </c>
      <c r="E744" s="2">
        <v>3.395</v>
      </c>
      <c r="G744" t="s">
        <v>738</v>
      </c>
      <c r="H744" t="s">
        <v>732</v>
      </c>
      <c r="I744" s="2">
        <v>0.36599999999999999</v>
      </c>
      <c r="J744" s="14">
        <v>8.4779999999999998</v>
      </c>
    </row>
    <row r="745" spans="3:10">
      <c r="C745" s="9" t="s">
        <v>788</v>
      </c>
      <c r="D745" s="2">
        <v>0.17899999999999999</v>
      </c>
      <c r="E745" s="2">
        <v>3.1339999999999999</v>
      </c>
      <c r="G745" t="s">
        <v>738</v>
      </c>
      <c r="H745" t="s">
        <v>732</v>
      </c>
      <c r="I745" s="2">
        <v>0.34799999999999998</v>
      </c>
      <c r="J745" s="14">
        <v>8.9130000000000003</v>
      </c>
    </row>
    <row r="746" spans="3:10">
      <c r="C746" s="9" t="s">
        <v>788</v>
      </c>
      <c r="D746" s="2">
        <v>0.182</v>
      </c>
      <c r="E746" s="2">
        <v>3.492</v>
      </c>
      <c r="G746" t="s">
        <v>738</v>
      </c>
      <c r="H746" t="s">
        <v>732</v>
      </c>
      <c r="I746" s="2">
        <v>0.35899999999999999</v>
      </c>
      <c r="J746" s="14">
        <v>9.2260000000000009</v>
      </c>
    </row>
    <row r="747" spans="3:10">
      <c r="C747" s="9" t="s">
        <v>788</v>
      </c>
      <c r="D747" s="2">
        <v>0.188</v>
      </c>
      <c r="E747" s="2">
        <v>3.3849999999999998</v>
      </c>
      <c r="G747" t="s">
        <v>738</v>
      </c>
      <c r="H747" t="s">
        <v>732</v>
      </c>
      <c r="I747" s="2">
        <v>0.34499999999999997</v>
      </c>
      <c r="J747" s="14">
        <v>8.9009999999999998</v>
      </c>
    </row>
    <row r="748" spans="3:10">
      <c r="C748" s="9" t="s">
        <v>788</v>
      </c>
      <c r="D748" s="2">
        <v>0.193</v>
      </c>
      <c r="E748" s="2">
        <v>2.5179999999999998</v>
      </c>
      <c r="G748" t="s">
        <v>738</v>
      </c>
      <c r="H748" t="s">
        <v>732</v>
      </c>
      <c r="I748" s="2">
        <v>0.38600000000000001</v>
      </c>
      <c r="J748" s="14">
        <v>8.7560000000000002</v>
      </c>
    </row>
    <row r="749" spans="3:10">
      <c r="C749" s="9" t="s">
        <v>788</v>
      </c>
      <c r="D749" s="2">
        <v>0.191</v>
      </c>
      <c r="E749" s="2">
        <v>4.16</v>
      </c>
      <c r="G749" t="s">
        <v>738</v>
      </c>
      <c r="H749" t="s">
        <v>732</v>
      </c>
      <c r="I749" s="2">
        <v>0.36799999999999999</v>
      </c>
      <c r="J749" s="14">
        <v>9.1620000000000008</v>
      </c>
    </row>
    <row r="750" spans="3:10">
      <c r="C750" s="9" t="s">
        <v>788</v>
      </c>
      <c r="D750" s="2">
        <v>0.17799999999999999</v>
      </c>
      <c r="E750" s="2">
        <v>3.4860000000000002</v>
      </c>
      <c r="G750" t="s">
        <v>738</v>
      </c>
      <c r="H750" t="s">
        <v>732</v>
      </c>
      <c r="I750" s="2">
        <v>0.36799999999999999</v>
      </c>
      <c r="J750" s="14">
        <v>8.8740000000000006</v>
      </c>
    </row>
    <row r="751" spans="3:10">
      <c r="C751" s="9" t="s">
        <v>788</v>
      </c>
      <c r="D751" s="2">
        <v>0.19400000000000001</v>
      </c>
      <c r="E751" s="2">
        <v>2.6070000000000002</v>
      </c>
      <c r="G751" t="s">
        <v>738</v>
      </c>
      <c r="H751" t="s">
        <v>732</v>
      </c>
      <c r="I751" s="2">
        <v>0.36799999999999999</v>
      </c>
      <c r="J751" s="14">
        <v>8.8840000000000003</v>
      </c>
    </row>
    <row r="752" spans="3:10">
      <c r="C752" s="9" t="s">
        <v>788</v>
      </c>
      <c r="D752" s="2">
        <v>0.17599999999999999</v>
      </c>
      <c r="E752" s="2">
        <v>3.181</v>
      </c>
      <c r="G752" t="s">
        <v>738</v>
      </c>
      <c r="H752" t="s">
        <v>732</v>
      </c>
      <c r="I752" s="2">
        <v>0.39100000000000001</v>
      </c>
      <c r="J752" s="14">
        <v>8.6940000000000008</v>
      </c>
    </row>
    <row r="753" spans="3:10">
      <c r="C753" s="9" t="s">
        <v>789</v>
      </c>
      <c r="D753" s="2">
        <v>0.371</v>
      </c>
      <c r="E753" s="2">
        <v>11.956</v>
      </c>
      <c r="G753" t="s">
        <v>738</v>
      </c>
      <c r="H753" t="s">
        <v>732</v>
      </c>
      <c r="I753" s="2">
        <v>0.35699999999999998</v>
      </c>
      <c r="J753" s="14">
        <v>9.2989999999999995</v>
      </c>
    </row>
    <row r="754" spans="3:10">
      <c r="C754" s="9" t="s">
        <v>789</v>
      </c>
      <c r="D754" s="2">
        <v>0.372</v>
      </c>
      <c r="E754" s="2">
        <v>11.785</v>
      </c>
      <c r="G754" t="s">
        <v>738</v>
      </c>
      <c r="H754" t="s">
        <v>732</v>
      </c>
      <c r="I754" s="2">
        <v>0.36799999999999999</v>
      </c>
      <c r="J754" s="14">
        <v>8.8719999999999999</v>
      </c>
    </row>
    <row r="755" spans="3:10">
      <c r="C755" s="9" t="s">
        <v>789</v>
      </c>
      <c r="D755" s="2">
        <v>0.36499999999999999</v>
      </c>
      <c r="E755" s="2">
        <v>12.471</v>
      </c>
      <c r="G755" t="s">
        <v>738</v>
      </c>
      <c r="H755" t="s">
        <v>732</v>
      </c>
      <c r="I755" s="2">
        <v>0.41399999999999998</v>
      </c>
      <c r="J755" s="14">
        <v>8.6240000000000006</v>
      </c>
    </row>
    <row r="756" spans="3:10">
      <c r="C756" s="9" t="s">
        <v>789</v>
      </c>
      <c r="D756" s="2">
        <v>0.372</v>
      </c>
      <c r="E756" s="2">
        <v>11.053000000000001</v>
      </c>
      <c r="G756" t="s">
        <v>738</v>
      </c>
      <c r="H756" t="s">
        <v>732</v>
      </c>
      <c r="I756" s="2">
        <v>0.34</v>
      </c>
      <c r="J756" s="14">
        <v>8.9009999999999998</v>
      </c>
    </row>
    <row r="757" spans="3:10">
      <c r="C757" s="9" t="s">
        <v>789</v>
      </c>
      <c r="D757" s="2">
        <v>0.38400000000000001</v>
      </c>
      <c r="E757" s="2">
        <v>12.218</v>
      </c>
      <c r="G757" t="s">
        <v>738</v>
      </c>
      <c r="H757" t="s">
        <v>732</v>
      </c>
      <c r="I757" s="2">
        <v>0.34899999999999998</v>
      </c>
      <c r="J757" s="14">
        <v>8.5909999999999993</v>
      </c>
    </row>
    <row r="758" spans="3:10">
      <c r="C758" s="9" t="s">
        <v>789</v>
      </c>
      <c r="D758" s="2">
        <v>0.35799999999999998</v>
      </c>
      <c r="E758" s="2">
        <v>11.212999999999999</v>
      </c>
      <c r="G758" t="s">
        <v>738</v>
      </c>
      <c r="H758" t="s">
        <v>732</v>
      </c>
      <c r="I758" s="2">
        <v>0.38</v>
      </c>
      <c r="J758" s="14">
        <v>8.7970000000000006</v>
      </c>
    </row>
    <row r="759" spans="3:10">
      <c r="C759" s="9" t="s">
        <v>789</v>
      </c>
      <c r="D759" s="2">
        <v>0.35399999999999998</v>
      </c>
      <c r="E759" s="2">
        <v>11.042999999999999</v>
      </c>
      <c r="G759" t="s">
        <v>738</v>
      </c>
      <c r="H759" t="s">
        <v>732</v>
      </c>
      <c r="I759" s="2">
        <v>0.35799999999999998</v>
      </c>
      <c r="J759" s="14">
        <v>8.7479999999999993</v>
      </c>
    </row>
    <row r="760" spans="3:10">
      <c r="C760" s="9" t="s">
        <v>789</v>
      </c>
      <c r="D760" s="2">
        <v>0.35799999999999998</v>
      </c>
      <c r="E760" s="2">
        <v>11.781000000000001</v>
      </c>
      <c r="G760" t="s">
        <v>738</v>
      </c>
      <c r="H760" t="s">
        <v>732</v>
      </c>
      <c r="I760" s="2">
        <v>0.36099999999999999</v>
      </c>
      <c r="J760" s="14">
        <v>8.33</v>
      </c>
    </row>
    <row r="761" spans="3:10">
      <c r="C761" s="9" t="s">
        <v>789</v>
      </c>
      <c r="D761" s="2">
        <v>0.38700000000000001</v>
      </c>
      <c r="E761" s="2">
        <v>11.512</v>
      </c>
      <c r="G761" t="s">
        <v>738</v>
      </c>
      <c r="H761" t="s">
        <v>732</v>
      </c>
      <c r="I761" s="2">
        <v>0.373</v>
      </c>
      <c r="J761" s="14">
        <v>9.0329999999999995</v>
      </c>
    </row>
    <row r="762" spans="3:10">
      <c r="C762" s="9" t="s">
        <v>789</v>
      </c>
      <c r="D762" s="2">
        <v>0.33</v>
      </c>
      <c r="E762" s="2">
        <v>12.436999999999999</v>
      </c>
      <c r="H762" t="s">
        <v>738</v>
      </c>
      <c r="I762" s="2">
        <v>0.19400000000000001</v>
      </c>
      <c r="J762" s="16">
        <v>12.568</v>
      </c>
    </row>
    <row r="763" spans="3:10">
      <c r="C763" s="9" t="s">
        <v>789</v>
      </c>
      <c r="D763" s="2">
        <v>0.373</v>
      </c>
      <c r="E763" s="2">
        <v>13.269</v>
      </c>
      <c r="H763" t="s">
        <v>738</v>
      </c>
      <c r="I763" s="2">
        <v>0.17499999999999999</v>
      </c>
      <c r="J763" s="16">
        <v>11.824999999999999</v>
      </c>
    </row>
    <row r="764" spans="3:10">
      <c r="C764" s="9" t="s">
        <v>789</v>
      </c>
      <c r="D764" s="2">
        <v>0.35299999999999998</v>
      </c>
      <c r="E764" s="2">
        <v>12.691000000000001</v>
      </c>
      <c r="H764" t="s">
        <v>738</v>
      </c>
      <c r="I764" s="2">
        <v>0.20399999999999999</v>
      </c>
      <c r="J764" s="16">
        <v>11.946999999999999</v>
      </c>
    </row>
    <row r="765" spans="3:10">
      <c r="C765" s="9" t="s">
        <v>789</v>
      </c>
      <c r="D765" s="2">
        <v>0.35899999999999999</v>
      </c>
      <c r="E765" s="2">
        <v>11.935</v>
      </c>
      <c r="H765" t="s">
        <v>738</v>
      </c>
      <c r="I765" s="2">
        <v>0.191</v>
      </c>
      <c r="J765" s="16">
        <v>11.654</v>
      </c>
    </row>
    <row r="766" spans="3:10">
      <c r="C766" s="9" t="s">
        <v>789</v>
      </c>
      <c r="D766" s="2">
        <v>0.37</v>
      </c>
      <c r="E766" s="2">
        <v>10.824</v>
      </c>
      <c r="H766" t="s">
        <v>738</v>
      </c>
      <c r="I766" s="2">
        <v>0.215</v>
      </c>
      <c r="J766" s="16">
        <v>12.315</v>
      </c>
    </row>
    <row r="767" spans="3:10">
      <c r="C767" s="9" t="s">
        <v>789</v>
      </c>
      <c r="D767" s="12">
        <v>0.39600000000000002</v>
      </c>
      <c r="E767" s="2">
        <v>10.718999999999999</v>
      </c>
      <c r="H767" t="s">
        <v>738</v>
      </c>
      <c r="I767" s="2">
        <v>0.20599999999999999</v>
      </c>
      <c r="J767" s="16">
        <v>13.082000000000001</v>
      </c>
    </row>
    <row r="768" spans="3:10">
      <c r="C768" s="9" t="s">
        <v>789</v>
      </c>
      <c r="D768" s="2">
        <v>0.36799999999999999</v>
      </c>
      <c r="E768" s="2">
        <v>12.608000000000001</v>
      </c>
      <c r="H768" t="s">
        <v>738</v>
      </c>
      <c r="I768" s="2">
        <v>0.19800000000000001</v>
      </c>
      <c r="J768" s="16">
        <v>12.103</v>
      </c>
    </row>
    <row r="769" spans="3:10">
      <c r="C769" s="9" t="s">
        <v>789</v>
      </c>
      <c r="D769" s="2">
        <v>0.30299999999999999</v>
      </c>
      <c r="E769" s="2">
        <v>13.406000000000001</v>
      </c>
      <c r="H769" t="s">
        <v>738</v>
      </c>
      <c r="I769" s="2">
        <v>0.19900000000000001</v>
      </c>
      <c r="J769" s="16">
        <v>12.686999999999999</v>
      </c>
    </row>
    <row r="770" spans="3:10">
      <c r="C770" s="9" t="s">
        <v>789</v>
      </c>
      <c r="D770" s="2">
        <v>0.34499999999999997</v>
      </c>
      <c r="E770" s="2">
        <v>12.239000000000001</v>
      </c>
      <c r="H770" t="s">
        <v>738</v>
      </c>
      <c r="I770" s="2">
        <v>0.216</v>
      </c>
      <c r="J770" s="16">
        <v>11.734</v>
      </c>
    </row>
    <row r="771" spans="3:10">
      <c r="C771" s="9" t="s">
        <v>789</v>
      </c>
      <c r="D771" s="2">
        <v>0.34699999999999998</v>
      </c>
      <c r="E771" s="2">
        <v>12.25</v>
      </c>
      <c r="H771" t="s">
        <v>738</v>
      </c>
      <c r="I771" s="2">
        <v>0.19</v>
      </c>
      <c r="J771" s="16">
        <v>13.039</v>
      </c>
    </row>
    <row r="772" spans="3:10">
      <c r="C772" s="9" t="s">
        <v>789</v>
      </c>
      <c r="D772" s="2">
        <v>0.30199999999999999</v>
      </c>
      <c r="E772" s="2">
        <v>12.154999999999999</v>
      </c>
      <c r="H772" t="s">
        <v>738</v>
      </c>
      <c r="I772" s="2">
        <v>0.189</v>
      </c>
      <c r="J772" s="16">
        <v>11.788</v>
      </c>
    </row>
    <row r="773" spans="3:10">
      <c r="C773" s="9" t="s">
        <v>789</v>
      </c>
      <c r="D773" s="2">
        <v>0.27900000000000003</v>
      </c>
      <c r="E773" s="2">
        <v>12.282</v>
      </c>
      <c r="H773" t="s">
        <v>738</v>
      </c>
      <c r="I773" s="2">
        <v>0.21299999999999999</v>
      </c>
      <c r="J773" s="16">
        <v>12.022</v>
      </c>
    </row>
    <row r="774" spans="3:10">
      <c r="C774" s="9" t="s">
        <v>789</v>
      </c>
      <c r="D774" s="2">
        <v>0.32100000000000001</v>
      </c>
      <c r="E774" s="2">
        <v>11.952</v>
      </c>
      <c r="H774" t="s">
        <v>738</v>
      </c>
      <c r="I774" s="2">
        <v>0.20699999999999999</v>
      </c>
      <c r="J774" s="16">
        <v>11.946</v>
      </c>
    </row>
    <row r="775" spans="3:10">
      <c r="C775" s="9" t="s">
        <v>789</v>
      </c>
      <c r="D775" s="2">
        <v>0.32100000000000001</v>
      </c>
      <c r="E775" s="2">
        <v>13.156000000000001</v>
      </c>
      <c r="H775" t="s">
        <v>738</v>
      </c>
      <c r="I775" s="2">
        <v>0.20399999999999999</v>
      </c>
      <c r="J775" s="16">
        <v>12.608000000000001</v>
      </c>
    </row>
    <row r="776" spans="3:10">
      <c r="C776" s="9" t="s">
        <v>789</v>
      </c>
      <c r="D776" s="2">
        <v>0.29699999999999999</v>
      </c>
      <c r="E776" s="2">
        <v>12.558</v>
      </c>
      <c r="H776" t="s">
        <v>738</v>
      </c>
      <c r="I776" s="2">
        <v>0.20499999999999999</v>
      </c>
      <c r="J776" s="16">
        <v>12.888</v>
      </c>
    </row>
    <row r="777" spans="3:10">
      <c r="C777" s="9" t="s">
        <v>789</v>
      </c>
      <c r="D777" s="2">
        <v>0.34100000000000003</v>
      </c>
      <c r="E777" s="2">
        <v>11.987</v>
      </c>
      <c r="H777" t="s">
        <v>738</v>
      </c>
      <c r="I777" s="2">
        <v>0.17100000000000001</v>
      </c>
      <c r="J777" s="16">
        <v>12.43</v>
      </c>
    </row>
    <row r="778" spans="3:10">
      <c r="C778" s="9" t="s">
        <v>789</v>
      </c>
      <c r="D778" s="2">
        <v>0.29099999999999998</v>
      </c>
      <c r="E778" s="2">
        <v>13.284000000000001</v>
      </c>
      <c r="H778" t="s">
        <v>738</v>
      </c>
      <c r="I778" s="2">
        <v>0.222</v>
      </c>
      <c r="J778" s="16">
        <v>12.34</v>
      </c>
    </row>
    <row r="779" spans="3:10">
      <c r="C779" s="9" t="s">
        <v>789</v>
      </c>
      <c r="D779" s="2">
        <v>0.28799999999999998</v>
      </c>
      <c r="E779" s="2">
        <v>12.388</v>
      </c>
      <c r="H779" t="s">
        <v>738</v>
      </c>
      <c r="I779" s="2">
        <v>0.214</v>
      </c>
      <c r="J779" s="16">
        <v>13.162000000000001</v>
      </c>
    </row>
    <row r="780" spans="3:10">
      <c r="C780" s="9" t="s">
        <v>789</v>
      </c>
      <c r="D780" s="2">
        <v>0.29799999999999999</v>
      </c>
      <c r="E780" s="2">
        <v>12.028</v>
      </c>
      <c r="H780" t="s">
        <v>738</v>
      </c>
      <c r="I780" s="2">
        <v>0.20300000000000001</v>
      </c>
      <c r="J780" s="16">
        <v>12.763999999999999</v>
      </c>
    </row>
    <row r="781" spans="3:10">
      <c r="C781" s="9" t="s">
        <v>789</v>
      </c>
      <c r="D781" s="2">
        <v>0.28799999999999998</v>
      </c>
      <c r="E781" s="2">
        <v>11.555999999999999</v>
      </c>
      <c r="H781" t="s">
        <v>738</v>
      </c>
      <c r="I781" s="2">
        <v>0.20899999999999999</v>
      </c>
      <c r="J781" s="16">
        <v>12.308999999999999</v>
      </c>
    </row>
    <row r="782" spans="3:10">
      <c r="C782" s="9" t="s">
        <v>789</v>
      </c>
      <c r="D782" s="2">
        <v>0.27200000000000002</v>
      </c>
      <c r="E782" s="2">
        <v>12.488</v>
      </c>
      <c r="H782" t="s">
        <v>738</v>
      </c>
      <c r="I782" s="2">
        <v>0.222</v>
      </c>
      <c r="J782" s="16">
        <v>12.452999999999999</v>
      </c>
    </row>
    <row r="783" spans="3:10">
      <c r="C783" s="9" t="s">
        <v>789</v>
      </c>
      <c r="D783" s="2">
        <v>0.313</v>
      </c>
      <c r="E783" s="2">
        <v>11.301</v>
      </c>
      <c r="H783" t="s">
        <v>738</v>
      </c>
      <c r="I783" s="2">
        <v>0.184</v>
      </c>
      <c r="J783" s="16">
        <v>12.332000000000001</v>
      </c>
    </row>
    <row r="784" spans="3:10">
      <c r="C784" s="9" t="s">
        <v>789</v>
      </c>
      <c r="D784" s="2">
        <v>0.28199999999999997</v>
      </c>
      <c r="E784" s="2">
        <v>12.372</v>
      </c>
      <c r="H784" t="s">
        <v>738</v>
      </c>
      <c r="I784" s="2">
        <v>0.19800000000000001</v>
      </c>
      <c r="J784" s="16">
        <v>12.731999999999999</v>
      </c>
    </row>
    <row r="785" spans="3:10">
      <c r="C785" s="9" t="s">
        <v>789</v>
      </c>
      <c r="D785" s="2">
        <v>0.29699999999999999</v>
      </c>
      <c r="E785" s="2">
        <v>13.647</v>
      </c>
      <c r="H785" t="s">
        <v>738</v>
      </c>
      <c r="I785" s="2">
        <v>0.21099999999999999</v>
      </c>
      <c r="J785" s="16">
        <v>12.33</v>
      </c>
    </row>
    <row r="786" spans="3:10">
      <c r="C786" s="9" t="s">
        <v>789</v>
      </c>
      <c r="D786" s="2">
        <v>0.28399999999999997</v>
      </c>
      <c r="E786" s="2">
        <v>11.404999999999999</v>
      </c>
      <c r="H786" t="s">
        <v>738</v>
      </c>
      <c r="I786" s="2">
        <v>0.20100000000000001</v>
      </c>
      <c r="J786" s="16">
        <v>13.44</v>
      </c>
    </row>
    <row r="787" spans="3:10">
      <c r="C787" s="9" t="s">
        <v>789</v>
      </c>
      <c r="D787" s="2">
        <v>0.28599999999999998</v>
      </c>
      <c r="E787" s="2">
        <v>11.725</v>
      </c>
      <c r="H787" t="s">
        <v>738</v>
      </c>
      <c r="I787" s="2">
        <v>0.19400000000000001</v>
      </c>
      <c r="J787" s="16">
        <v>13.736000000000001</v>
      </c>
    </row>
    <row r="788" spans="3:10">
      <c r="C788" s="9" t="s">
        <v>789</v>
      </c>
      <c r="D788" s="2">
        <v>0.28799999999999998</v>
      </c>
      <c r="E788" s="2">
        <v>11.64</v>
      </c>
      <c r="H788" t="s">
        <v>738</v>
      </c>
      <c r="I788" s="2">
        <v>0.21199999999999999</v>
      </c>
      <c r="J788" s="16">
        <v>12.874000000000001</v>
      </c>
    </row>
    <row r="789" spans="3:10">
      <c r="C789" s="9" t="s">
        <v>790</v>
      </c>
      <c r="D789" s="2">
        <v>0.28999999999999998</v>
      </c>
      <c r="E789" s="2">
        <v>8.3940000000000001</v>
      </c>
      <c r="H789" t="s">
        <v>738</v>
      </c>
      <c r="I789" s="2">
        <v>0.22500000000000001</v>
      </c>
      <c r="J789" s="16">
        <v>12.699</v>
      </c>
    </row>
    <row r="790" spans="3:10">
      <c r="C790" s="9" t="s">
        <v>790</v>
      </c>
      <c r="D790" s="2">
        <v>0.27</v>
      </c>
      <c r="E790" s="2">
        <v>9.6219999999999999</v>
      </c>
      <c r="H790" t="s">
        <v>738</v>
      </c>
      <c r="I790" s="2">
        <v>0.19</v>
      </c>
      <c r="J790" s="16">
        <v>13.403</v>
      </c>
    </row>
    <row r="791" spans="3:10">
      <c r="C791" s="9" t="s">
        <v>790</v>
      </c>
      <c r="D791" s="2">
        <v>0.30099999999999999</v>
      </c>
      <c r="E791" s="2">
        <v>8.7669999999999995</v>
      </c>
      <c r="H791" t="s">
        <v>738</v>
      </c>
      <c r="I791" s="2">
        <v>0.20300000000000001</v>
      </c>
      <c r="J791" s="16">
        <v>13.545</v>
      </c>
    </row>
    <row r="792" spans="3:10">
      <c r="C792" s="9" t="s">
        <v>790</v>
      </c>
      <c r="D792" s="2">
        <v>0.25</v>
      </c>
      <c r="E792" s="2">
        <v>9.5380000000000003</v>
      </c>
      <c r="H792" t="s">
        <v>738</v>
      </c>
      <c r="I792" s="2">
        <v>0.19600000000000001</v>
      </c>
      <c r="J792" s="16">
        <v>12.798999999999999</v>
      </c>
    </row>
    <row r="793" spans="3:10">
      <c r="C793" s="9" t="s">
        <v>790</v>
      </c>
      <c r="D793" s="2">
        <v>0.25</v>
      </c>
      <c r="E793" s="2">
        <v>8.8670000000000009</v>
      </c>
      <c r="H793" t="s">
        <v>738</v>
      </c>
      <c r="I793" s="2">
        <v>0.21099999999999999</v>
      </c>
      <c r="J793" s="16">
        <v>12.608000000000001</v>
      </c>
    </row>
    <row r="794" spans="3:10">
      <c r="C794" s="9" t="s">
        <v>790</v>
      </c>
      <c r="D794" s="2">
        <v>0.248</v>
      </c>
      <c r="E794" s="2">
        <v>9.1669999999999998</v>
      </c>
      <c r="H794" t="s">
        <v>738</v>
      </c>
      <c r="I794" s="2">
        <v>0.193</v>
      </c>
      <c r="J794" s="16">
        <v>13.118</v>
      </c>
    </row>
    <row r="795" spans="3:10">
      <c r="C795" s="9" t="s">
        <v>790</v>
      </c>
      <c r="D795" s="2">
        <v>0.26</v>
      </c>
      <c r="E795" s="2">
        <v>9.093</v>
      </c>
      <c r="H795" t="s">
        <v>738</v>
      </c>
      <c r="I795" s="2">
        <v>0.19400000000000001</v>
      </c>
      <c r="J795" s="16">
        <v>12.712999999999999</v>
      </c>
    </row>
    <row r="796" spans="3:10">
      <c r="C796" s="9" t="s">
        <v>790</v>
      </c>
      <c r="D796" s="2">
        <v>0.253</v>
      </c>
      <c r="E796" s="2">
        <v>8.8339999999999996</v>
      </c>
      <c r="H796" t="s">
        <v>738</v>
      </c>
      <c r="I796" s="2">
        <v>0.186</v>
      </c>
      <c r="J796" s="16">
        <v>13.119</v>
      </c>
    </row>
    <row r="797" spans="3:10">
      <c r="C797" s="9" t="s">
        <v>790</v>
      </c>
      <c r="D797" s="2">
        <v>0.27</v>
      </c>
      <c r="E797" s="2">
        <v>9.532</v>
      </c>
      <c r="H797" t="s">
        <v>738</v>
      </c>
      <c r="I797" s="2">
        <v>0.21099999999999999</v>
      </c>
      <c r="J797" s="16">
        <v>13.218</v>
      </c>
    </row>
    <row r="798" spans="3:10">
      <c r="C798" s="9" t="s">
        <v>790</v>
      </c>
      <c r="D798" s="2">
        <v>0.22500000000000001</v>
      </c>
      <c r="E798" s="2">
        <v>9.8390000000000004</v>
      </c>
      <c r="H798" t="s">
        <v>738</v>
      </c>
      <c r="I798" s="2">
        <v>0.186</v>
      </c>
      <c r="J798" s="16">
        <v>12.333</v>
      </c>
    </row>
    <row r="799" spans="3:10">
      <c r="C799" s="9" t="s">
        <v>790</v>
      </c>
      <c r="D799" s="2">
        <v>0.23799999999999999</v>
      </c>
      <c r="E799" s="2">
        <v>9.4489999999999998</v>
      </c>
      <c r="H799" t="s">
        <v>738</v>
      </c>
      <c r="I799" s="2">
        <v>0.20100000000000001</v>
      </c>
      <c r="J799" s="16">
        <v>12.763999999999999</v>
      </c>
    </row>
    <row r="800" spans="3:10">
      <c r="C800" s="9" t="s">
        <v>790</v>
      </c>
      <c r="D800" s="2">
        <v>0.22700000000000001</v>
      </c>
      <c r="E800" s="2">
        <v>7.1020000000000003</v>
      </c>
      <c r="H800" t="s">
        <v>738</v>
      </c>
      <c r="I800" s="2">
        <v>0.19500000000000001</v>
      </c>
      <c r="J800" s="16">
        <v>13.371</v>
      </c>
    </row>
    <row r="801" spans="3:10">
      <c r="C801" s="9" t="s">
        <v>790</v>
      </c>
      <c r="D801" s="2">
        <v>0.23200000000000001</v>
      </c>
      <c r="E801" s="2">
        <v>8.7970000000000006</v>
      </c>
      <c r="H801" t="s">
        <v>738</v>
      </c>
      <c r="I801" s="2">
        <v>0.20399999999999999</v>
      </c>
      <c r="J801" s="16">
        <v>13.266999999999999</v>
      </c>
    </row>
    <row r="802" spans="3:10">
      <c r="C802" s="9" t="s">
        <v>790</v>
      </c>
      <c r="D802" s="2">
        <v>0.23499999999999999</v>
      </c>
      <c r="E802" s="2">
        <v>9.3239999999999998</v>
      </c>
      <c r="H802" t="s">
        <v>738</v>
      </c>
      <c r="I802" s="2">
        <v>0.20899999999999999</v>
      </c>
      <c r="J802" s="16">
        <v>13.087</v>
      </c>
    </row>
    <row r="803" spans="3:10">
      <c r="C803" s="9" t="s">
        <v>790</v>
      </c>
      <c r="D803" s="2">
        <v>0.24099999999999999</v>
      </c>
      <c r="E803" s="2">
        <v>8.3040000000000003</v>
      </c>
      <c r="H803" t="s">
        <v>738</v>
      </c>
      <c r="I803" s="2">
        <v>0.19</v>
      </c>
      <c r="J803" s="16">
        <v>12.115</v>
      </c>
    </row>
    <row r="804" spans="3:10">
      <c r="C804" s="9" t="s">
        <v>790</v>
      </c>
      <c r="D804" s="2">
        <v>0.23799999999999999</v>
      </c>
      <c r="E804" s="2">
        <v>8.6050000000000004</v>
      </c>
      <c r="H804" t="s">
        <v>738</v>
      </c>
      <c r="I804" s="2">
        <v>0.20799999999999999</v>
      </c>
      <c r="J804" s="16">
        <v>11.577999999999999</v>
      </c>
    </row>
    <row r="805" spans="3:10">
      <c r="C805" s="9" t="s">
        <v>790</v>
      </c>
      <c r="D805" s="2">
        <v>0.25800000000000001</v>
      </c>
      <c r="E805" s="2">
        <v>7.0049999999999999</v>
      </c>
      <c r="H805" t="s">
        <v>738</v>
      </c>
      <c r="I805" s="2">
        <v>0.192</v>
      </c>
      <c r="J805" s="16">
        <v>12.239000000000001</v>
      </c>
    </row>
    <row r="806" spans="3:10">
      <c r="C806" s="9" t="s">
        <v>790</v>
      </c>
      <c r="D806" s="2">
        <v>0.246</v>
      </c>
      <c r="E806" s="2">
        <v>9.718</v>
      </c>
      <c r="H806" t="s">
        <v>738</v>
      </c>
      <c r="I806" s="2">
        <v>0.18099999999999999</v>
      </c>
      <c r="J806" s="16">
        <v>11.584</v>
      </c>
    </row>
    <row r="807" spans="3:10">
      <c r="C807" s="9" t="s">
        <v>790</v>
      </c>
      <c r="D807" s="2">
        <v>0.27800000000000002</v>
      </c>
      <c r="E807" s="2">
        <v>9.1750000000000007</v>
      </c>
      <c r="H807" t="s">
        <v>738</v>
      </c>
      <c r="I807" s="2">
        <v>0.19500000000000001</v>
      </c>
      <c r="J807" s="16">
        <v>12.627000000000001</v>
      </c>
    </row>
    <row r="808" spans="3:10">
      <c r="C808" s="9" t="s">
        <v>790</v>
      </c>
      <c r="D808" s="2">
        <v>0.25800000000000001</v>
      </c>
      <c r="E808" s="2">
        <v>7.73</v>
      </c>
      <c r="H808" t="s">
        <v>738</v>
      </c>
      <c r="I808" s="2">
        <v>0.20599999999999999</v>
      </c>
      <c r="J808" s="16">
        <v>12.414999999999999</v>
      </c>
    </row>
    <row r="809" spans="3:10">
      <c r="C809" s="9" t="s">
        <v>790</v>
      </c>
      <c r="D809" s="2">
        <v>0.25700000000000001</v>
      </c>
      <c r="E809" s="2">
        <v>8.5399999999999991</v>
      </c>
      <c r="H809" t="s">
        <v>738</v>
      </c>
      <c r="I809" s="2">
        <v>0.16300000000000001</v>
      </c>
      <c r="J809" s="16">
        <v>11.954000000000001</v>
      </c>
    </row>
    <row r="810" spans="3:10">
      <c r="C810" s="9" t="s">
        <v>790</v>
      </c>
      <c r="D810" s="2">
        <v>0.22500000000000001</v>
      </c>
      <c r="E810" s="2">
        <v>7.13</v>
      </c>
      <c r="H810" t="s">
        <v>738</v>
      </c>
      <c r="I810" s="2">
        <v>0.192</v>
      </c>
      <c r="J810" s="16">
        <v>11.305</v>
      </c>
    </row>
    <row r="811" spans="3:10">
      <c r="C811" s="9" t="s">
        <v>790</v>
      </c>
      <c r="D811" s="2">
        <v>0.254</v>
      </c>
      <c r="E811" s="2">
        <v>9.0589999999999993</v>
      </c>
      <c r="H811" t="s">
        <v>738</v>
      </c>
      <c r="I811" s="2">
        <v>0.16800000000000001</v>
      </c>
      <c r="J811" s="16">
        <v>12.191000000000001</v>
      </c>
    </row>
    <row r="812" spans="3:10">
      <c r="C812" s="9" t="s">
        <v>790</v>
      </c>
      <c r="D812" s="2">
        <v>0.222</v>
      </c>
      <c r="E812" s="2">
        <v>7.9119999999999999</v>
      </c>
      <c r="H812" t="s">
        <v>738</v>
      </c>
      <c r="I812" s="2">
        <v>0.17399999999999999</v>
      </c>
      <c r="J812" s="16">
        <v>11.72</v>
      </c>
    </row>
    <row r="813" spans="3:10">
      <c r="C813" s="9" t="s">
        <v>790</v>
      </c>
      <c r="D813" s="2">
        <v>0.26200000000000001</v>
      </c>
      <c r="E813" s="2">
        <v>8.4239999999999995</v>
      </c>
      <c r="H813" t="s">
        <v>738</v>
      </c>
      <c r="I813" s="2">
        <v>0.192</v>
      </c>
      <c r="J813" s="16">
        <v>12.032999999999999</v>
      </c>
    </row>
    <row r="814" spans="3:10">
      <c r="C814" s="9" t="s">
        <v>790</v>
      </c>
      <c r="D814" s="2">
        <v>0.26200000000000001</v>
      </c>
      <c r="E814" s="2">
        <v>7.8280000000000003</v>
      </c>
      <c r="H814" t="s">
        <v>738</v>
      </c>
      <c r="I814" s="2">
        <v>0.17399999999999999</v>
      </c>
      <c r="J814" s="16">
        <v>12.429</v>
      </c>
    </row>
    <row r="815" spans="3:10">
      <c r="C815" s="9" t="s">
        <v>790</v>
      </c>
      <c r="D815" s="2">
        <v>0.222</v>
      </c>
      <c r="E815" s="2">
        <v>7.9480000000000004</v>
      </c>
      <c r="H815" t="s">
        <v>738</v>
      </c>
      <c r="I815" s="2">
        <v>0.185</v>
      </c>
      <c r="J815" s="16">
        <v>11.967000000000001</v>
      </c>
    </row>
    <row r="816" spans="3:10">
      <c r="C816" s="9" t="s">
        <v>790</v>
      </c>
      <c r="D816" s="2">
        <v>0.24299999999999999</v>
      </c>
      <c r="E816" s="2">
        <v>7.4269999999999996</v>
      </c>
      <c r="H816" t="s">
        <v>738</v>
      </c>
      <c r="I816" s="2">
        <v>0.18099999999999999</v>
      </c>
      <c r="J816" s="16">
        <v>11.398</v>
      </c>
    </row>
    <row r="817" spans="3:10">
      <c r="C817" s="9" t="s">
        <v>790</v>
      </c>
      <c r="D817" s="2">
        <v>0.29099999999999998</v>
      </c>
      <c r="E817" s="2">
        <v>9.1829999999999998</v>
      </c>
      <c r="H817" t="s">
        <v>738</v>
      </c>
      <c r="I817" s="2">
        <v>0.184</v>
      </c>
      <c r="J817" s="16">
        <v>12.468999999999999</v>
      </c>
    </row>
    <row r="818" spans="3:10">
      <c r="C818" s="9" t="s">
        <v>790</v>
      </c>
      <c r="D818" s="2">
        <v>0.251</v>
      </c>
      <c r="E818" s="2">
        <v>8.3670000000000009</v>
      </c>
      <c r="H818" t="s">
        <v>738</v>
      </c>
      <c r="I818" s="2">
        <v>0.18</v>
      </c>
      <c r="J818" s="16">
        <v>11.733000000000001</v>
      </c>
    </row>
    <row r="819" spans="3:10">
      <c r="C819" s="9" t="s">
        <v>790</v>
      </c>
      <c r="D819" s="2">
        <v>0.27700000000000002</v>
      </c>
      <c r="E819" s="2">
        <v>8.5350000000000001</v>
      </c>
      <c r="H819" t="s">
        <v>738</v>
      </c>
      <c r="I819" s="2">
        <v>0.17100000000000001</v>
      </c>
      <c r="J819" s="16">
        <v>12.297000000000001</v>
      </c>
    </row>
    <row r="820" spans="3:10">
      <c r="C820" s="9" t="s">
        <v>790</v>
      </c>
      <c r="D820" s="2">
        <v>0.25900000000000001</v>
      </c>
      <c r="E820" s="2">
        <v>8.8539999999999992</v>
      </c>
      <c r="H820" t="s">
        <v>738</v>
      </c>
      <c r="I820" s="2">
        <v>0.17399999999999999</v>
      </c>
      <c r="J820" s="16">
        <v>11.884</v>
      </c>
    </row>
    <row r="821" spans="3:10">
      <c r="C821" s="9" t="s">
        <v>790</v>
      </c>
      <c r="D821" s="2">
        <v>0.26700000000000002</v>
      </c>
      <c r="E821" s="2">
        <v>7.3209999999999997</v>
      </c>
      <c r="H821" t="s">
        <v>738</v>
      </c>
      <c r="I821" s="2">
        <v>0.19700000000000001</v>
      </c>
      <c r="J821" s="16">
        <v>12.316000000000001</v>
      </c>
    </row>
    <row r="822" spans="3:10">
      <c r="C822" s="9" t="s">
        <v>790</v>
      </c>
      <c r="D822" s="2">
        <v>0.27700000000000002</v>
      </c>
      <c r="E822" s="2">
        <v>7.4089999999999998</v>
      </c>
      <c r="G822" s="3" t="s">
        <v>733</v>
      </c>
      <c r="H822" t="s">
        <v>737</v>
      </c>
      <c r="I822" s="2">
        <v>0.20300000000000001</v>
      </c>
      <c r="J822" s="14">
        <v>7.4909999999999997</v>
      </c>
    </row>
    <row r="823" spans="3:10">
      <c r="C823" s="9" t="s">
        <v>790</v>
      </c>
      <c r="D823" s="2">
        <v>0.23499999999999999</v>
      </c>
      <c r="E823" s="2">
        <v>8.9629999999999992</v>
      </c>
      <c r="G823" s="3" t="s">
        <v>733</v>
      </c>
      <c r="H823" t="s">
        <v>737</v>
      </c>
      <c r="I823" s="2">
        <v>0.19700000000000001</v>
      </c>
      <c r="J823" s="14">
        <v>8.0990000000000002</v>
      </c>
    </row>
    <row r="824" spans="3:10">
      <c r="C824" s="9" t="s">
        <v>790</v>
      </c>
      <c r="D824" s="2">
        <v>0.24299999999999999</v>
      </c>
      <c r="E824" s="2">
        <v>8.4309999999999992</v>
      </c>
      <c r="G824" s="3" t="s">
        <v>733</v>
      </c>
      <c r="H824" t="s">
        <v>737</v>
      </c>
      <c r="I824" s="2">
        <v>0.19600000000000001</v>
      </c>
      <c r="J824" s="14">
        <v>8.8840000000000003</v>
      </c>
    </row>
    <row r="825" spans="3:10">
      <c r="C825" s="9" t="s">
        <v>790</v>
      </c>
      <c r="D825" s="2">
        <v>0.26700000000000002</v>
      </c>
      <c r="E825" s="2">
        <v>7.4189999999999996</v>
      </c>
      <c r="G825" s="3" t="s">
        <v>733</v>
      </c>
      <c r="H825" t="s">
        <v>737</v>
      </c>
      <c r="I825" s="2">
        <v>0.20899999999999999</v>
      </c>
      <c r="J825" s="14">
        <v>8.0489999999999995</v>
      </c>
    </row>
    <row r="826" spans="3:10">
      <c r="C826" s="9" t="s">
        <v>790</v>
      </c>
      <c r="D826" s="2">
        <v>0.26100000000000001</v>
      </c>
      <c r="E826" s="2">
        <v>7.5519999999999996</v>
      </c>
      <c r="G826" s="3" t="s">
        <v>733</v>
      </c>
      <c r="H826" t="s">
        <v>737</v>
      </c>
      <c r="I826" s="2">
        <v>0.20399999999999999</v>
      </c>
      <c r="J826" s="14">
        <v>7.5650000000000004</v>
      </c>
    </row>
    <row r="827" spans="3:10">
      <c r="C827" s="9" t="s">
        <v>790</v>
      </c>
      <c r="D827" s="2">
        <v>0.26200000000000001</v>
      </c>
      <c r="E827" s="2">
        <v>7.6260000000000003</v>
      </c>
      <c r="G827" s="3" t="s">
        <v>733</v>
      </c>
      <c r="H827" t="s">
        <v>737</v>
      </c>
      <c r="I827" s="2">
        <v>0.20599999999999999</v>
      </c>
      <c r="J827" s="14">
        <v>6.9409999999999998</v>
      </c>
    </row>
    <row r="828" spans="3:10">
      <c r="C828" s="9" t="s">
        <v>790</v>
      </c>
      <c r="D828" s="2">
        <v>0.25800000000000001</v>
      </c>
      <c r="E828" s="2">
        <v>7.0759999999999996</v>
      </c>
      <c r="G828" s="3" t="s">
        <v>733</v>
      </c>
      <c r="H828" t="s">
        <v>737</v>
      </c>
      <c r="I828" s="2">
        <v>0.189</v>
      </c>
      <c r="J828" s="14">
        <v>6.8170000000000002</v>
      </c>
    </row>
    <row r="829" spans="3:10">
      <c r="C829" s="9" t="s">
        <v>790</v>
      </c>
      <c r="D829" s="2">
        <v>0.219</v>
      </c>
      <c r="E829" s="2">
        <v>7.9</v>
      </c>
      <c r="G829" s="3" t="s">
        <v>744</v>
      </c>
      <c r="H829" t="s">
        <v>737</v>
      </c>
      <c r="I829" s="2">
        <v>0.20499999999999999</v>
      </c>
      <c r="J829" s="14">
        <v>7.7990000000000004</v>
      </c>
    </row>
    <row r="830" spans="3:10">
      <c r="C830" s="9" t="s">
        <v>791</v>
      </c>
      <c r="D830" s="2">
        <v>0.20399999999999999</v>
      </c>
      <c r="E830" s="2">
        <v>7.1849999999999996</v>
      </c>
      <c r="G830" s="3" t="s">
        <v>744</v>
      </c>
      <c r="H830" t="s">
        <v>737</v>
      </c>
      <c r="I830" s="2">
        <v>0.191</v>
      </c>
      <c r="J830" s="14">
        <v>7.6280000000000001</v>
      </c>
    </row>
    <row r="831" spans="3:10">
      <c r="C831" s="9" t="s">
        <v>791</v>
      </c>
      <c r="D831" s="2">
        <v>0.23</v>
      </c>
      <c r="E831" s="2">
        <v>7.2160000000000002</v>
      </c>
      <c r="G831" s="3" t="s">
        <v>744</v>
      </c>
      <c r="H831" t="s">
        <v>737</v>
      </c>
      <c r="I831" s="2">
        <v>0.189</v>
      </c>
      <c r="J831" s="14">
        <v>7.8040000000000003</v>
      </c>
    </row>
    <row r="832" spans="3:10">
      <c r="C832" s="9" t="s">
        <v>791</v>
      </c>
      <c r="D832" s="2">
        <v>0.20399999999999999</v>
      </c>
      <c r="E832" s="2">
        <v>6.9210000000000003</v>
      </c>
      <c r="G832" s="3" t="s">
        <v>744</v>
      </c>
      <c r="H832" t="s">
        <v>737</v>
      </c>
      <c r="I832" s="2">
        <v>0.20799999999999999</v>
      </c>
      <c r="J832" s="14">
        <v>7.3860000000000001</v>
      </c>
    </row>
    <row r="833" spans="3:10">
      <c r="C833" s="9" t="s">
        <v>791</v>
      </c>
      <c r="D833" s="2">
        <v>0.19600000000000001</v>
      </c>
      <c r="E833" s="2">
        <v>6.6980000000000004</v>
      </c>
      <c r="G833" s="3" t="s">
        <v>744</v>
      </c>
      <c r="H833" t="s">
        <v>737</v>
      </c>
      <c r="I833" s="2">
        <v>0.186</v>
      </c>
      <c r="J833" s="14">
        <v>6.93</v>
      </c>
    </row>
    <row r="834" spans="3:10">
      <c r="C834" s="9" t="s">
        <v>791</v>
      </c>
      <c r="D834" s="2">
        <v>0.23499999999999999</v>
      </c>
      <c r="E834" s="2">
        <v>7.0570000000000004</v>
      </c>
      <c r="G834" s="3" t="s">
        <v>744</v>
      </c>
      <c r="H834" t="s">
        <v>737</v>
      </c>
      <c r="I834" s="2">
        <v>0.20300000000000001</v>
      </c>
      <c r="J834" s="14">
        <v>7.9349999999999996</v>
      </c>
    </row>
    <row r="835" spans="3:10">
      <c r="C835" s="9" t="s">
        <v>791</v>
      </c>
      <c r="D835" s="2">
        <v>0.23300000000000001</v>
      </c>
      <c r="E835" s="2">
        <v>7.9539999999999997</v>
      </c>
      <c r="G835" s="3" t="s">
        <v>744</v>
      </c>
      <c r="H835" t="s">
        <v>737</v>
      </c>
      <c r="I835" s="2">
        <v>0.22</v>
      </c>
      <c r="J835" s="14">
        <v>8.23</v>
      </c>
    </row>
    <row r="836" spans="3:10">
      <c r="C836" s="9" t="s">
        <v>791</v>
      </c>
      <c r="D836" s="2">
        <v>0.23899999999999999</v>
      </c>
      <c r="E836" s="2">
        <v>7.1920000000000002</v>
      </c>
      <c r="G836" s="3" t="s">
        <v>744</v>
      </c>
      <c r="H836" t="s">
        <v>737</v>
      </c>
      <c r="I836" s="2">
        <v>0.216</v>
      </c>
      <c r="J836" s="14">
        <v>7.2450000000000001</v>
      </c>
    </row>
    <row r="837" spans="3:10">
      <c r="C837" s="9" t="s">
        <v>791</v>
      </c>
      <c r="D837" s="2">
        <v>0.23599999999999999</v>
      </c>
      <c r="E837" s="2">
        <v>7.6109999999999998</v>
      </c>
      <c r="G837" s="3" t="s">
        <v>744</v>
      </c>
      <c r="H837" t="s">
        <v>737</v>
      </c>
      <c r="I837" s="2">
        <v>0.20899999999999999</v>
      </c>
      <c r="J837" s="14">
        <v>7.3129999999999997</v>
      </c>
    </row>
    <row r="838" spans="3:10">
      <c r="C838" s="9" t="s">
        <v>791</v>
      </c>
      <c r="D838" s="2">
        <v>0.25600000000000001</v>
      </c>
      <c r="E838" s="2">
        <v>6.6879999999999997</v>
      </c>
      <c r="G838" s="3" t="s">
        <v>744</v>
      </c>
      <c r="H838" t="s">
        <v>737</v>
      </c>
      <c r="I838" s="2">
        <v>0.20300000000000001</v>
      </c>
      <c r="J838" s="14">
        <v>7.4489999999999998</v>
      </c>
    </row>
    <row r="839" spans="3:10">
      <c r="C839" s="9" t="s">
        <v>791</v>
      </c>
      <c r="D839" s="2">
        <v>0.25600000000000001</v>
      </c>
      <c r="E839" s="2">
        <v>7.3319999999999999</v>
      </c>
      <c r="G839" s="3" t="s">
        <v>744</v>
      </c>
      <c r="H839" t="s">
        <v>737</v>
      </c>
      <c r="I839" s="2">
        <v>0.19500000000000001</v>
      </c>
      <c r="J839" s="14">
        <v>7.2039999999999997</v>
      </c>
    </row>
    <row r="840" spans="3:10">
      <c r="C840" s="9" t="s">
        <v>791</v>
      </c>
      <c r="D840" s="2">
        <v>0.23200000000000001</v>
      </c>
      <c r="E840" s="2">
        <v>7.5110000000000001</v>
      </c>
      <c r="G840" s="3" t="s">
        <v>744</v>
      </c>
      <c r="H840" t="s">
        <v>737</v>
      </c>
      <c r="I840" s="2">
        <v>0.20799999999999999</v>
      </c>
      <c r="J840" s="14">
        <v>7.3710000000000004</v>
      </c>
    </row>
    <row r="841" spans="3:10">
      <c r="C841" s="9" t="s">
        <v>791</v>
      </c>
      <c r="D841" s="2">
        <v>0.26300000000000001</v>
      </c>
      <c r="E841" s="2">
        <v>7.51</v>
      </c>
      <c r="G841" s="3" t="s">
        <v>744</v>
      </c>
      <c r="H841" t="s">
        <v>737</v>
      </c>
      <c r="I841" s="2">
        <v>0.20499999999999999</v>
      </c>
      <c r="J841" s="14">
        <v>7.0860000000000003</v>
      </c>
    </row>
    <row r="842" spans="3:10">
      <c r="C842" s="9" t="s">
        <v>791</v>
      </c>
      <c r="D842" s="2">
        <v>0.20100000000000001</v>
      </c>
      <c r="E842" s="2">
        <v>8.2710000000000008</v>
      </c>
      <c r="G842" s="3" t="s">
        <v>744</v>
      </c>
      <c r="H842" t="s">
        <v>737</v>
      </c>
      <c r="I842" s="2">
        <v>0.27300000000000002</v>
      </c>
      <c r="J842" s="14">
        <v>8.9689999999999994</v>
      </c>
    </row>
    <row r="843" spans="3:10">
      <c r="C843" s="9" t="s">
        <v>791</v>
      </c>
      <c r="D843" s="2">
        <v>0.22900000000000001</v>
      </c>
      <c r="E843" s="2">
        <v>8.0180000000000007</v>
      </c>
      <c r="G843" s="3" t="s">
        <v>744</v>
      </c>
      <c r="H843" t="s">
        <v>737</v>
      </c>
      <c r="I843" s="2">
        <v>0.29799999999999999</v>
      </c>
      <c r="J843" s="14">
        <v>8.8190000000000008</v>
      </c>
    </row>
    <row r="844" spans="3:10">
      <c r="C844" s="9" t="s">
        <v>791</v>
      </c>
      <c r="D844" s="2">
        <v>0.19800000000000001</v>
      </c>
      <c r="E844" s="2">
        <v>6.9429999999999996</v>
      </c>
      <c r="G844" s="3" t="s">
        <v>744</v>
      </c>
      <c r="H844" t="s">
        <v>737</v>
      </c>
      <c r="I844" s="2">
        <v>0.28399999999999997</v>
      </c>
      <c r="J844" s="14">
        <v>9.0820000000000007</v>
      </c>
    </row>
    <row r="845" spans="3:10">
      <c r="C845" s="9" t="s">
        <v>791</v>
      </c>
      <c r="D845" s="2">
        <v>0.24</v>
      </c>
      <c r="E845" s="2">
        <v>7.1580000000000004</v>
      </c>
      <c r="G845" s="3" t="s">
        <v>744</v>
      </c>
      <c r="H845" t="s">
        <v>737</v>
      </c>
      <c r="I845" s="2">
        <v>0.29199999999999998</v>
      </c>
      <c r="J845" s="14">
        <v>8.9600000000000009</v>
      </c>
    </row>
    <row r="846" spans="3:10">
      <c r="C846" s="9" t="s">
        <v>791</v>
      </c>
      <c r="D846" s="2">
        <v>0.251</v>
      </c>
      <c r="E846" s="2">
        <v>6.7960000000000003</v>
      </c>
      <c r="G846" s="3" t="s">
        <v>744</v>
      </c>
      <c r="H846" t="s">
        <v>737</v>
      </c>
      <c r="I846" s="2">
        <v>0.29099999999999998</v>
      </c>
      <c r="J846" s="14">
        <v>8.6069999999999993</v>
      </c>
    </row>
    <row r="847" spans="3:10">
      <c r="C847" s="9" t="s">
        <v>791</v>
      </c>
      <c r="D847" s="2">
        <v>0.22900000000000001</v>
      </c>
      <c r="E847" s="2">
        <v>7.94</v>
      </c>
      <c r="G847" s="3" t="s">
        <v>744</v>
      </c>
      <c r="H847" t="s">
        <v>737</v>
      </c>
      <c r="I847" s="2">
        <v>0.32100000000000001</v>
      </c>
      <c r="J847" s="14">
        <v>8.4649999999999999</v>
      </c>
    </row>
    <row r="848" spans="3:10">
      <c r="C848" s="9" t="s">
        <v>791</v>
      </c>
      <c r="D848" s="2">
        <v>0.222</v>
      </c>
      <c r="E848" s="2">
        <v>6.84</v>
      </c>
      <c r="G848" s="3" t="s">
        <v>744</v>
      </c>
      <c r="H848" t="s">
        <v>737</v>
      </c>
      <c r="I848" s="2">
        <v>0.28499999999999998</v>
      </c>
      <c r="J848" s="14">
        <v>8.657</v>
      </c>
    </row>
    <row r="849" spans="3:10">
      <c r="C849" s="9" t="s">
        <v>791</v>
      </c>
      <c r="D849" s="2">
        <v>0.23100000000000001</v>
      </c>
      <c r="E849" s="2">
        <v>7.4489999999999998</v>
      </c>
      <c r="G849" s="3" t="s">
        <v>744</v>
      </c>
      <c r="H849" t="s">
        <v>737</v>
      </c>
      <c r="I849" s="2">
        <v>0.28299999999999997</v>
      </c>
      <c r="J849" s="14">
        <v>9.4260000000000002</v>
      </c>
    </row>
    <row r="850" spans="3:10">
      <c r="C850" s="9" t="s">
        <v>791</v>
      </c>
      <c r="D850" s="2">
        <v>0.24</v>
      </c>
      <c r="E850" s="2">
        <v>7.1</v>
      </c>
      <c r="G850" s="3" t="s">
        <v>744</v>
      </c>
      <c r="H850" t="s">
        <v>737</v>
      </c>
      <c r="I850" s="2">
        <v>0.30199999999999999</v>
      </c>
      <c r="J850" s="14">
        <v>8.875</v>
      </c>
    </row>
    <row r="851" spans="3:10">
      <c r="C851" s="9" t="s">
        <v>791</v>
      </c>
      <c r="D851" s="2">
        <v>0.24399999999999999</v>
      </c>
      <c r="E851" s="2">
        <v>7.7060000000000004</v>
      </c>
      <c r="G851" s="3" t="s">
        <v>744</v>
      </c>
      <c r="H851" t="s">
        <v>737</v>
      </c>
      <c r="I851" s="2">
        <v>0.27300000000000002</v>
      </c>
      <c r="J851" s="14">
        <v>8.9090000000000007</v>
      </c>
    </row>
    <row r="852" spans="3:10">
      <c r="C852" s="9" t="s">
        <v>791</v>
      </c>
      <c r="D852" s="2">
        <v>0.20799999999999999</v>
      </c>
      <c r="E852" s="2">
        <v>6.6970000000000001</v>
      </c>
      <c r="G852" s="3" t="s">
        <v>744</v>
      </c>
      <c r="H852" t="s">
        <v>737</v>
      </c>
      <c r="I852" s="2">
        <v>0.29499999999999998</v>
      </c>
      <c r="J852" s="14">
        <v>8.2810000000000006</v>
      </c>
    </row>
    <row r="853" spans="3:10">
      <c r="C853" s="9" t="s">
        <v>791</v>
      </c>
      <c r="D853" s="2">
        <v>0.23799999999999999</v>
      </c>
      <c r="E853" s="2">
        <v>6.3979999999999997</v>
      </c>
      <c r="G853" s="3" t="s">
        <v>744</v>
      </c>
      <c r="H853" t="s">
        <v>737</v>
      </c>
      <c r="I853" s="2">
        <v>0.30099999999999999</v>
      </c>
      <c r="J853" s="14">
        <v>8.7739999999999991</v>
      </c>
    </row>
    <row r="854" spans="3:10">
      <c r="C854" s="9" t="s">
        <v>791</v>
      </c>
      <c r="D854" s="2">
        <v>0.23100000000000001</v>
      </c>
      <c r="E854" s="2">
        <v>6.55</v>
      </c>
      <c r="G854" s="3" t="s">
        <v>744</v>
      </c>
      <c r="H854" t="s">
        <v>737</v>
      </c>
      <c r="I854" s="2">
        <v>0.30199999999999999</v>
      </c>
      <c r="J854" s="14">
        <v>8.7119999999999997</v>
      </c>
    </row>
    <row r="855" spans="3:10">
      <c r="C855" s="9" t="s">
        <v>791</v>
      </c>
      <c r="D855" s="2">
        <v>0.217</v>
      </c>
      <c r="E855" s="2">
        <v>7.5570000000000004</v>
      </c>
      <c r="G855" s="3" t="s">
        <v>744</v>
      </c>
      <c r="H855" t="s">
        <v>737</v>
      </c>
      <c r="I855" s="2">
        <v>0.31</v>
      </c>
      <c r="J855" s="14">
        <v>8.4930000000000003</v>
      </c>
    </row>
    <row r="856" spans="3:10">
      <c r="C856" s="9" t="s">
        <v>791</v>
      </c>
      <c r="D856" s="2">
        <v>0.224</v>
      </c>
      <c r="E856" s="2">
        <v>7.218</v>
      </c>
      <c r="G856" s="3" t="s">
        <v>744</v>
      </c>
      <c r="H856" t="s">
        <v>737</v>
      </c>
      <c r="I856" s="2">
        <v>0.28599999999999998</v>
      </c>
      <c r="J856" s="14">
        <v>8.2360000000000007</v>
      </c>
    </row>
    <row r="857" spans="3:10">
      <c r="C857" s="9" t="s">
        <v>791</v>
      </c>
      <c r="D857" s="2">
        <v>0.218</v>
      </c>
      <c r="E857" s="2">
        <v>8.11</v>
      </c>
      <c r="G857" s="3" t="s">
        <v>744</v>
      </c>
      <c r="H857" t="s">
        <v>737</v>
      </c>
      <c r="I857" s="2">
        <v>0.29599999999999999</v>
      </c>
      <c r="J857" s="14">
        <v>8.6489999999999991</v>
      </c>
    </row>
    <row r="858" spans="3:10">
      <c r="C858" s="9" t="s">
        <v>791</v>
      </c>
      <c r="D858" s="2">
        <v>0.23799999999999999</v>
      </c>
      <c r="E858" s="2">
        <v>7.3849999999999998</v>
      </c>
      <c r="G858" s="3" t="s">
        <v>744</v>
      </c>
      <c r="H858" t="s">
        <v>737</v>
      </c>
      <c r="I858" s="2">
        <v>0.32900000000000001</v>
      </c>
      <c r="J858" s="14">
        <v>8.7289999999999992</v>
      </c>
    </row>
    <row r="859" spans="3:10">
      <c r="C859" s="9" t="s">
        <v>792</v>
      </c>
      <c r="D859" s="2">
        <v>0.26</v>
      </c>
      <c r="E859" s="2">
        <v>7.8680000000000003</v>
      </c>
      <c r="G859" s="3" t="s">
        <v>744</v>
      </c>
      <c r="H859" t="s">
        <v>737</v>
      </c>
      <c r="I859" s="2">
        <v>0.28100000000000003</v>
      </c>
      <c r="J859" s="14">
        <v>8.9179999999999993</v>
      </c>
    </row>
    <row r="860" spans="3:10">
      <c r="C860" s="9" t="s">
        <v>792</v>
      </c>
      <c r="D860" s="2">
        <v>0.25800000000000001</v>
      </c>
      <c r="E860" s="2">
        <v>9.2330000000000005</v>
      </c>
      <c r="G860" s="3" t="s">
        <v>744</v>
      </c>
      <c r="H860" t="s">
        <v>737</v>
      </c>
      <c r="I860" s="2">
        <v>0.28799999999999998</v>
      </c>
      <c r="J860" s="14">
        <v>8.8160000000000007</v>
      </c>
    </row>
    <row r="861" spans="3:10">
      <c r="C861" s="9" t="s">
        <v>792</v>
      </c>
      <c r="D861" s="2">
        <v>0.255</v>
      </c>
      <c r="E861" s="2">
        <v>7.95</v>
      </c>
      <c r="G861" s="3" t="s">
        <v>744</v>
      </c>
      <c r="H861" t="s">
        <v>737</v>
      </c>
      <c r="I861" s="2">
        <v>0.27100000000000002</v>
      </c>
      <c r="J861" s="14">
        <v>8.9990000000000006</v>
      </c>
    </row>
    <row r="862" spans="3:10">
      <c r="C862" s="9" t="s">
        <v>792</v>
      </c>
      <c r="D862" s="2">
        <v>0.25</v>
      </c>
      <c r="E862" s="2">
        <v>7.8449999999999998</v>
      </c>
      <c r="G862" s="3" t="s">
        <v>744</v>
      </c>
      <c r="H862" t="s">
        <v>737</v>
      </c>
      <c r="I862" s="2">
        <v>0.23100000000000001</v>
      </c>
      <c r="J862" s="14">
        <v>7.2869999999999999</v>
      </c>
    </row>
    <row r="863" spans="3:10">
      <c r="C863" s="9" t="s">
        <v>792</v>
      </c>
      <c r="D863" s="2">
        <v>0.24199999999999999</v>
      </c>
      <c r="E863" s="2">
        <v>9.7720000000000002</v>
      </c>
      <c r="G863" s="3" t="s">
        <v>744</v>
      </c>
      <c r="H863" t="s">
        <v>737</v>
      </c>
      <c r="I863" s="2">
        <v>0.26700000000000002</v>
      </c>
      <c r="J863" s="14">
        <v>8.06</v>
      </c>
    </row>
    <row r="864" spans="3:10">
      <c r="C864" s="9" t="s">
        <v>792</v>
      </c>
      <c r="D864" s="2">
        <v>0.23300000000000001</v>
      </c>
      <c r="E864" s="2">
        <v>10.324999999999999</v>
      </c>
      <c r="G864" s="3" t="s">
        <v>744</v>
      </c>
      <c r="H864" t="s">
        <v>737</v>
      </c>
      <c r="I864" s="2">
        <v>0.27800000000000002</v>
      </c>
      <c r="J864" s="14">
        <v>8.0790000000000006</v>
      </c>
    </row>
    <row r="865" spans="3:10">
      <c r="C865" s="9" t="s">
        <v>792</v>
      </c>
      <c r="D865" s="2">
        <v>0.27400000000000002</v>
      </c>
      <c r="E865" s="2">
        <v>9.2859999999999996</v>
      </c>
      <c r="G865" s="3" t="s">
        <v>744</v>
      </c>
      <c r="H865" t="s">
        <v>737</v>
      </c>
      <c r="I865" s="2">
        <v>0.26900000000000002</v>
      </c>
      <c r="J865" s="14">
        <v>8.141</v>
      </c>
    </row>
    <row r="866" spans="3:10">
      <c r="C866" s="9" t="s">
        <v>792</v>
      </c>
      <c r="D866" s="2">
        <v>0.23799999999999999</v>
      </c>
      <c r="E866" s="2">
        <v>9.1059999999999999</v>
      </c>
      <c r="G866" s="3" t="s">
        <v>744</v>
      </c>
      <c r="H866" t="s">
        <v>737</v>
      </c>
      <c r="I866" s="2">
        <v>0.23300000000000001</v>
      </c>
      <c r="J866" s="14">
        <v>8.3559999999999999</v>
      </c>
    </row>
    <row r="867" spans="3:10">
      <c r="C867" s="9" t="s">
        <v>792</v>
      </c>
      <c r="D867" s="2">
        <v>0.251</v>
      </c>
      <c r="E867" s="2">
        <v>8.2230000000000008</v>
      </c>
      <c r="G867" s="3" t="s">
        <v>744</v>
      </c>
      <c r="H867" t="s">
        <v>737</v>
      </c>
      <c r="I867" s="2">
        <v>0.27300000000000002</v>
      </c>
      <c r="J867" s="14">
        <v>7.9909999999999997</v>
      </c>
    </row>
    <row r="868" spans="3:10">
      <c r="C868" s="9" t="s">
        <v>792</v>
      </c>
      <c r="D868" s="2">
        <v>0.255</v>
      </c>
      <c r="E868" s="2">
        <v>8.6760000000000002</v>
      </c>
      <c r="G868" s="3" t="s">
        <v>744</v>
      </c>
      <c r="H868" t="s">
        <v>737</v>
      </c>
      <c r="I868" s="2">
        <v>0.24199999999999999</v>
      </c>
      <c r="J868" s="14">
        <v>8.1319999999999997</v>
      </c>
    </row>
    <row r="869" spans="3:10">
      <c r="C869" s="9" t="s">
        <v>792</v>
      </c>
      <c r="D869" s="2">
        <v>0.27</v>
      </c>
      <c r="E869" s="2">
        <v>7.5590000000000002</v>
      </c>
      <c r="G869" s="3" t="s">
        <v>744</v>
      </c>
      <c r="H869" t="s">
        <v>737</v>
      </c>
      <c r="I869" s="2">
        <v>0.26400000000000001</v>
      </c>
      <c r="J869" s="14">
        <v>8.0530000000000008</v>
      </c>
    </row>
    <row r="870" spans="3:10">
      <c r="C870" s="9" t="s">
        <v>792</v>
      </c>
      <c r="D870" s="2">
        <v>0.27300000000000002</v>
      </c>
      <c r="E870" s="2">
        <v>8.2590000000000003</v>
      </c>
      <c r="G870" s="3" t="s">
        <v>744</v>
      </c>
      <c r="H870" t="s">
        <v>737</v>
      </c>
      <c r="I870" s="2">
        <v>0.24199999999999999</v>
      </c>
      <c r="J870" s="14">
        <v>7.1189999999999998</v>
      </c>
    </row>
    <row r="871" spans="3:10">
      <c r="C871" s="9" t="s">
        <v>792</v>
      </c>
      <c r="D871" s="2">
        <v>0.20599999999999999</v>
      </c>
      <c r="E871" s="2">
        <v>8.6020000000000003</v>
      </c>
      <c r="G871" s="3" t="s">
        <v>744</v>
      </c>
      <c r="H871" t="s">
        <v>737</v>
      </c>
      <c r="I871" s="2">
        <v>0.26300000000000001</v>
      </c>
      <c r="J871" s="14">
        <v>7.9349999999999996</v>
      </c>
    </row>
    <row r="872" spans="3:10">
      <c r="C872" s="9" t="s">
        <v>792</v>
      </c>
      <c r="D872" s="2">
        <v>0.23400000000000001</v>
      </c>
      <c r="E872" s="2">
        <v>7.944</v>
      </c>
      <c r="G872" s="3" t="s">
        <v>744</v>
      </c>
      <c r="H872" t="s">
        <v>737</v>
      </c>
      <c r="I872" s="2">
        <v>0.27200000000000002</v>
      </c>
      <c r="J872" s="14">
        <v>7.62</v>
      </c>
    </row>
    <row r="873" spans="3:10">
      <c r="C873" s="9" t="s">
        <v>792</v>
      </c>
      <c r="D873" s="2">
        <v>0.25800000000000001</v>
      </c>
      <c r="E873" s="2">
        <v>8.6560000000000006</v>
      </c>
      <c r="G873" s="3" t="s">
        <v>744</v>
      </c>
      <c r="H873" t="s">
        <v>737</v>
      </c>
      <c r="I873" s="2">
        <v>0.25600000000000001</v>
      </c>
      <c r="J873" s="14">
        <v>8.7539999999999996</v>
      </c>
    </row>
    <row r="874" spans="3:10">
      <c r="C874" s="9" t="s">
        <v>792</v>
      </c>
      <c r="D874" s="2">
        <v>0.23</v>
      </c>
      <c r="E874" s="2">
        <v>8.8710000000000004</v>
      </c>
      <c r="G874" s="3" t="s">
        <v>744</v>
      </c>
      <c r="H874" t="s">
        <v>737</v>
      </c>
      <c r="I874" s="2">
        <v>0.27600000000000002</v>
      </c>
      <c r="J874" s="14">
        <v>8.3040000000000003</v>
      </c>
    </row>
    <row r="875" spans="3:10">
      <c r="C875" s="9" t="s">
        <v>792</v>
      </c>
      <c r="D875" s="2">
        <v>0.22800000000000001</v>
      </c>
      <c r="E875" s="2">
        <v>8.4770000000000003</v>
      </c>
      <c r="G875" s="3" t="s">
        <v>744</v>
      </c>
      <c r="H875" t="s">
        <v>737</v>
      </c>
      <c r="I875" s="2">
        <v>0.254</v>
      </c>
      <c r="J875" s="14">
        <v>8.3550000000000004</v>
      </c>
    </row>
    <row r="876" spans="3:10">
      <c r="C876" s="9" t="s">
        <v>792</v>
      </c>
      <c r="D876" s="2">
        <v>0.24399999999999999</v>
      </c>
      <c r="E876" s="2">
        <v>8.5150000000000006</v>
      </c>
      <c r="G876" s="3" t="s">
        <v>744</v>
      </c>
      <c r="H876" t="s">
        <v>737</v>
      </c>
      <c r="I876" s="2">
        <v>0.251</v>
      </c>
      <c r="J876" s="14">
        <v>9.1</v>
      </c>
    </row>
    <row r="877" spans="3:10">
      <c r="C877" s="9" t="s">
        <v>792</v>
      </c>
      <c r="D877" s="2">
        <v>0.27300000000000002</v>
      </c>
      <c r="E877" s="2">
        <v>9.3770000000000007</v>
      </c>
      <c r="G877" s="3" t="s">
        <v>744</v>
      </c>
      <c r="H877" t="s">
        <v>737</v>
      </c>
      <c r="I877" s="2">
        <v>0.251</v>
      </c>
      <c r="J877" s="14">
        <v>8.0280000000000005</v>
      </c>
    </row>
    <row r="878" spans="3:10">
      <c r="C878" s="9" t="s">
        <v>792</v>
      </c>
      <c r="D878" s="2">
        <v>0.28299999999999997</v>
      </c>
      <c r="E878" s="2">
        <v>10.006</v>
      </c>
      <c r="G878" s="3" t="s">
        <v>744</v>
      </c>
      <c r="H878" t="s">
        <v>737</v>
      </c>
      <c r="I878" s="2">
        <v>0.27300000000000002</v>
      </c>
      <c r="J878" s="14">
        <v>8.1539999999999999</v>
      </c>
    </row>
    <row r="879" spans="3:10">
      <c r="C879" s="9" t="s">
        <v>792</v>
      </c>
      <c r="D879" s="2">
        <v>0.251</v>
      </c>
      <c r="E879" s="2">
        <v>9.76</v>
      </c>
      <c r="G879" s="3" t="s">
        <v>744</v>
      </c>
      <c r="H879" t="s">
        <v>737</v>
      </c>
      <c r="I879" s="2">
        <v>0.26700000000000002</v>
      </c>
      <c r="J879" s="14">
        <v>8.0779999999999994</v>
      </c>
    </row>
    <row r="880" spans="3:10">
      <c r="C880" s="9" t="s">
        <v>792</v>
      </c>
      <c r="D880" s="2">
        <v>0.27900000000000003</v>
      </c>
      <c r="E880" s="2">
        <v>9.7210000000000001</v>
      </c>
      <c r="G880" s="3" t="s">
        <v>744</v>
      </c>
      <c r="H880" t="s">
        <v>737</v>
      </c>
      <c r="I880" s="2">
        <v>0.26300000000000001</v>
      </c>
      <c r="J880" s="14">
        <v>7.8529999999999998</v>
      </c>
    </row>
    <row r="881" spans="3:10">
      <c r="C881" s="9" t="s">
        <v>792</v>
      </c>
      <c r="D881" s="2">
        <v>0.253</v>
      </c>
      <c r="E881" s="2">
        <v>9.077</v>
      </c>
      <c r="G881" s="3" t="s">
        <v>744</v>
      </c>
      <c r="H881" t="s">
        <v>737</v>
      </c>
      <c r="I881" s="2">
        <v>0.248</v>
      </c>
      <c r="J881" s="14">
        <v>7.444</v>
      </c>
    </row>
    <row r="882" spans="3:10">
      <c r="C882" s="9" t="s">
        <v>792</v>
      </c>
      <c r="D882" s="2">
        <v>0.26200000000000001</v>
      </c>
      <c r="E882" s="2">
        <v>8.4090000000000007</v>
      </c>
      <c r="G882" t="s">
        <v>742</v>
      </c>
      <c r="H882" t="s">
        <v>735</v>
      </c>
      <c r="I882" s="2">
        <v>0.214</v>
      </c>
      <c r="J882" s="14">
        <v>12.23</v>
      </c>
    </row>
    <row r="883" spans="3:10">
      <c r="C883" s="9" t="s">
        <v>792</v>
      </c>
      <c r="D883" s="2">
        <v>0.246</v>
      </c>
      <c r="E883" s="2">
        <v>7.5090000000000003</v>
      </c>
      <c r="G883" t="s">
        <v>742</v>
      </c>
      <c r="H883" t="s">
        <v>735</v>
      </c>
      <c r="I883" s="2">
        <v>0.17799999999999999</v>
      </c>
      <c r="J883" s="14">
        <v>12.074999999999999</v>
      </c>
    </row>
    <row r="884" spans="3:10">
      <c r="C884" s="9" t="s">
        <v>792</v>
      </c>
      <c r="D884" s="2">
        <v>0.26700000000000002</v>
      </c>
      <c r="E884" s="2">
        <v>8.3889999999999993</v>
      </c>
      <c r="G884" t="s">
        <v>742</v>
      </c>
      <c r="H884" t="s">
        <v>735</v>
      </c>
      <c r="I884" s="2">
        <v>0.252</v>
      </c>
      <c r="J884" s="14">
        <v>11.956</v>
      </c>
    </row>
    <row r="885" spans="3:10">
      <c r="C885" s="9" t="s">
        <v>792</v>
      </c>
      <c r="D885" s="2">
        <v>0.23799999999999999</v>
      </c>
      <c r="E885" s="2">
        <v>7.8040000000000003</v>
      </c>
      <c r="G885" t="s">
        <v>742</v>
      </c>
      <c r="H885" t="s">
        <v>735</v>
      </c>
      <c r="I885" s="2">
        <v>0.217</v>
      </c>
      <c r="J885" s="14">
        <v>11.973000000000001</v>
      </c>
    </row>
    <row r="886" spans="3:10">
      <c r="C886" s="9" t="s">
        <v>792</v>
      </c>
      <c r="D886" s="2">
        <v>0.26600000000000001</v>
      </c>
      <c r="E886" s="2">
        <v>8.5220000000000002</v>
      </c>
      <c r="G886" t="s">
        <v>742</v>
      </c>
      <c r="H886" t="s">
        <v>735</v>
      </c>
      <c r="I886" s="2">
        <v>0.20899999999999999</v>
      </c>
      <c r="J886" s="14">
        <v>11.891</v>
      </c>
    </row>
    <row r="887" spans="3:10">
      <c r="C887" s="9" t="s">
        <v>792</v>
      </c>
      <c r="D887" s="2">
        <v>0.253</v>
      </c>
      <c r="E887" s="2">
        <v>10.265000000000001</v>
      </c>
      <c r="G887" t="s">
        <v>742</v>
      </c>
      <c r="H887" t="s">
        <v>735</v>
      </c>
      <c r="I887" s="2">
        <v>0.20399999999999999</v>
      </c>
      <c r="J887" s="14">
        <v>12.598000000000001</v>
      </c>
    </row>
    <row r="888" spans="3:10">
      <c r="C888" s="9" t="s">
        <v>792</v>
      </c>
      <c r="D888" s="2">
        <v>0.27900000000000003</v>
      </c>
      <c r="E888" s="2">
        <v>9.3360000000000003</v>
      </c>
      <c r="G888" t="s">
        <v>742</v>
      </c>
      <c r="H888" t="s">
        <v>735</v>
      </c>
      <c r="I888" s="2">
        <v>0.22900000000000001</v>
      </c>
      <c r="J888" s="14">
        <v>12.145</v>
      </c>
    </row>
    <row r="889" spans="3:10">
      <c r="C889" s="9" t="s">
        <v>792</v>
      </c>
      <c r="D889" s="2">
        <v>0.27300000000000002</v>
      </c>
      <c r="E889" s="2">
        <v>7.7080000000000002</v>
      </c>
      <c r="G889" t="s">
        <v>742</v>
      </c>
      <c r="H889" t="s">
        <v>735</v>
      </c>
      <c r="I889" s="2">
        <v>0.192</v>
      </c>
      <c r="J889" s="14">
        <v>11.583</v>
      </c>
    </row>
    <row r="890" spans="3:10">
      <c r="C890" s="9" t="s">
        <v>792</v>
      </c>
      <c r="D890" s="2">
        <v>0.23200000000000001</v>
      </c>
      <c r="E890" s="2">
        <v>7.6180000000000003</v>
      </c>
      <c r="G890" t="s">
        <v>742</v>
      </c>
      <c r="H890" t="s">
        <v>735</v>
      </c>
      <c r="I890" s="2">
        <v>0.215</v>
      </c>
      <c r="J890" s="14">
        <v>11.592000000000001</v>
      </c>
    </row>
    <row r="891" spans="3:10">
      <c r="C891" s="9" t="s">
        <v>792</v>
      </c>
      <c r="D891" s="2">
        <v>0.26</v>
      </c>
      <c r="E891" s="2">
        <v>7.7140000000000004</v>
      </c>
      <c r="G891" t="s">
        <v>742</v>
      </c>
      <c r="H891" t="s">
        <v>735</v>
      </c>
      <c r="I891" s="2">
        <v>0.22900000000000001</v>
      </c>
      <c r="J891" s="14">
        <v>11.967000000000001</v>
      </c>
    </row>
    <row r="892" spans="3:10">
      <c r="C892" s="9" t="s">
        <v>792</v>
      </c>
      <c r="D892" s="2">
        <v>0.27300000000000002</v>
      </c>
      <c r="E892" s="2">
        <v>8.1129999999999995</v>
      </c>
      <c r="G892" t="s">
        <v>742</v>
      </c>
      <c r="H892" t="s">
        <v>735</v>
      </c>
      <c r="I892" s="2">
        <v>0.17499999999999999</v>
      </c>
      <c r="J892" s="14">
        <v>11.846</v>
      </c>
    </row>
    <row r="893" spans="3:10">
      <c r="C893" s="9" t="s">
        <v>792</v>
      </c>
      <c r="D893" s="2">
        <v>0.218</v>
      </c>
      <c r="E893" s="2">
        <v>8.6300000000000008</v>
      </c>
      <c r="G893" t="s">
        <v>742</v>
      </c>
      <c r="H893" t="s">
        <v>735</v>
      </c>
      <c r="I893" s="2">
        <v>0.18099999999999999</v>
      </c>
      <c r="J893" s="14">
        <v>10.811</v>
      </c>
    </row>
    <row r="894" spans="3:10">
      <c r="C894" s="9" t="s">
        <v>792</v>
      </c>
      <c r="D894" s="2">
        <v>0.24099999999999999</v>
      </c>
      <c r="E894" s="2">
        <v>7.1420000000000003</v>
      </c>
      <c r="G894" t="s">
        <v>742</v>
      </c>
      <c r="H894" t="s">
        <v>735</v>
      </c>
      <c r="I894" s="2">
        <v>0.224</v>
      </c>
      <c r="J894" s="14">
        <v>12.24</v>
      </c>
    </row>
    <row r="895" spans="3:10">
      <c r="C895" s="9" t="s">
        <v>792</v>
      </c>
      <c r="D895" s="2">
        <v>0.25900000000000001</v>
      </c>
      <c r="E895" s="2">
        <v>10.141</v>
      </c>
      <c r="G895" t="s">
        <v>742</v>
      </c>
      <c r="H895" t="s">
        <v>735</v>
      </c>
      <c r="I895" s="2">
        <v>0.20399999999999999</v>
      </c>
      <c r="J895" s="14">
        <v>12.467000000000001</v>
      </c>
    </row>
    <row r="896" spans="3:10">
      <c r="C896" s="9" t="s">
        <v>792</v>
      </c>
      <c r="D896" s="2">
        <v>0.23100000000000001</v>
      </c>
      <c r="E896" s="2">
        <v>8.1069999999999993</v>
      </c>
      <c r="G896" t="s">
        <v>742</v>
      </c>
      <c r="H896" t="s">
        <v>735</v>
      </c>
      <c r="I896" s="2">
        <v>0.19800000000000001</v>
      </c>
      <c r="J896" s="14">
        <v>11.766</v>
      </c>
    </row>
    <row r="897" spans="3:10">
      <c r="C897" s="9" t="s">
        <v>792</v>
      </c>
      <c r="D897" s="2">
        <v>0.28000000000000003</v>
      </c>
      <c r="E897" s="2">
        <v>9.5440000000000005</v>
      </c>
      <c r="G897" t="s">
        <v>742</v>
      </c>
      <c r="H897" t="s">
        <v>735</v>
      </c>
      <c r="I897" s="2">
        <v>0.254</v>
      </c>
      <c r="J897" s="14">
        <v>12.394</v>
      </c>
    </row>
    <row r="898" spans="3:10">
      <c r="C898" s="9" t="s">
        <v>792</v>
      </c>
      <c r="D898" s="2">
        <v>0.26300000000000001</v>
      </c>
      <c r="E898" s="2">
        <v>9.1069999999999993</v>
      </c>
      <c r="G898" t="s">
        <v>742</v>
      </c>
      <c r="H898" t="s">
        <v>735</v>
      </c>
      <c r="I898" s="2">
        <v>0.217</v>
      </c>
      <c r="J898" s="14">
        <v>11.497999999999999</v>
      </c>
    </row>
    <row r="899" spans="3:10">
      <c r="C899" s="9" t="s">
        <v>792</v>
      </c>
      <c r="D899" s="2">
        <v>0.246</v>
      </c>
      <c r="E899" s="2">
        <v>7.7619999999999996</v>
      </c>
      <c r="G899" t="s">
        <v>742</v>
      </c>
      <c r="H899" t="s">
        <v>735</v>
      </c>
      <c r="I899" s="2">
        <v>0.218</v>
      </c>
      <c r="J899" s="14">
        <v>12.505000000000001</v>
      </c>
    </row>
    <row r="900" spans="3:10">
      <c r="C900" s="9" t="s">
        <v>792</v>
      </c>
      <c r="D900" s="2">
        <v>0.251</v>
      </c>
      <c r="E900" s="2">
        <v>7.3</v>
      </c>
      <c r="G900" t="s">
        <v>742</v>
      </c>
      <c r="H900" t="s">
        <v>735</v>
      </c>
      <c r="I900" s="2">
        <v>0.215</v>
      </c>
      <c r="J900" s="14">
        <v>12.2</v>
      </c>
    </row>
    <row r="901" spans="3:10">
      <c r="C901" s="9" t="s">
        <v>792</v>
      </c>
      <c r="D901" s="2">
        <v>0.23200000000000001</v>
      </c>
      <c r="E901" s="2">
        <v>8.8360000000000003</v>
      </c>
      <c r="G901" t="s">
        <v>742</v>
      </c>
      <c r="H901" t="s">
        <v>735</v>
      </c>
      <c r="I901" s="2">
        <v>0.22900000000000001</v>
      </c>
      <c r="J901" s="14">
        <v>14.01</v>
      </c>
    </row>
    <row r="902" spans="3:10">
      <c r="C902" s="9" t="s">
        <v>792</v>
      </c>
      <c r="D902" s="2">
        <v>0.27300000000000002</v>
      </c>
      <c r="E902" s="2">
        <v>8.5909999999999993</v>
      </c>
      <c r="G902" t="s">
        <v>742</v>
      </c>
      <c r="H902" t="s">
        <v>735</v>
      </c>
      <c r="I902" s="2">
        <v>0.25</v>
      </c>
      <c r="J902" s="14">
        <v>13.458</v>
      </c>
    </row>
    <row r="903" spans="3:10">
      <c r="C903" s="9" t="s">
        <v>792</v>
      </c>
      <c r="D903" s="2">
        <v>0.251</v>
      </c>
      <c r="E903" s="2">
        <v>8.0459999999999994</v>
      </c>
      <c r="G903" t="s">
        <v>742</v>
      </c>
      <c r="H903" t="s">
        <v>735</v>
      </c>
      <c r="I903" s="2">
        <v>0.20599999999999999</v>
      </c>
      <c r="J903" s="14">
        <v>13.462</v>
      </c>
    </row>
    <row r="904" spans="3:10">
      <c r="C904" s="9" t="s">
        <v>792</v>
      </c>
      <c r="D904" s="2">
        <v>0.26300000000000001</v>
      </c>
      <c r="E904" s="2">
        <v>7.7859999999999996</v>
      </c>
      <c r="G904" t="s">
        <v>742</v>
      </c>
      <c r="H904" t="s">
        <v>735</v>
      </c>
      <c r="I904" s="2">
        <v>0.23400000000000001</v>
      </c>
      <c r="J904" s="14">
        <v>13.09</v>
      </c>
    </row>
    <row r="905" spans="3:10">
      <c r="C905" s="9" t="s">
        <v>792</v>
      </c>
      <c r="D905" s="2">
        <v>0.28899999999999998</v>
      </c>
      <c r="E905" s="2">
        <v>7.5259999999999998</v>
      </c>
      <c r="G905" t="s">
        <v>742</v>
      </c>
      <c r="H905" t="s">
        <v>735</v>
      </c>
      <c r="I905" s="2">
        <v>0.23</v>
      </c>
      <c r="J905" s="14">
        <v>13.246</v>
      </c>
    </row>
    <row r="906" spans="3:10">
      <c r="C906" s="9" t="s">
        <v>792</v>
      </c>
      <c r="D906" s="2">
        <v>0.21</v>
      </c>
      <c r="E906" s="2">
        <v>7.9</v>
      </c>
      <c r="G906" t="s">
        <v>742</v>
      </c>
      <c r="H906" t="s">
        <v>735</v>
      </c>
      <c r="I906" s="2">
        <v>0.20399999999999999</v>
      </c>
      <c r="J906" s="14">
        <v>12.914999999999999</v>
      </c>
    </row>
    <row r="907" spans="3:10">
      <c r="C907" s="9" t="s">
        <v>792</v>
      </c>
      <c r="D907" s="2">
        <v>0.23100000000000001</v>
      </c>
      <c r="E907" s="2">
        <v>8.5619999999999994</v>
      </c>
      <c r="G907" t="s">
        <v>742</v>
      </c>
      <c r="H907" t="s">
        <v>735</v>
      </c>
      <c r="I907" s="2">
        <v>0.23799999999999999</v>
      </c>
      <c r="J907" s="14">
        <v>13.992000000000001</v>
      </c>
    </row>
    <row r="908" spans="3:10">
      <c r="C908" s="9" t="s">
        <v>792</v>
      </c>
      <c r="D908" s="2">
        <v>0.25800000000000001</v>
      </c>
      <c r="E908" s="2">
        <v>9.1660000000000004</v>
      </c>
      <c r="G908" t="s">
        <v>742</v>
      </c>
      <c r="H908" t="s">
        <v>735</v>
      </c>
      <c r="I908" s="2">
        <v>0.23</v>
      </c>
      <c r="J908" s="14">
        <v>14.021000000000001</v>
      </c>
    </row>
    <row r="909" spans="3:10">
      <c r="C909" s="9" t="s">
        <v>792</v>
      </c>
      <c r="D909" s="2">
        <v>0.26</v>
      </c>
      <c r="E909" s="2">
        <v>9.2210000000000001</v>
      </c>
      <c r="G909" t="s">
        <v>742</v>
      </c>
      <c r="H909" t="s">
        <v>735</v>
      </c>
      <c r="I909" s="2">
        <v>0.214</v>
      </c>
      <c r="J909" s="14">
        <v>13.788</v>
      </c>
    </row>
    <row r="910" spans="3:10">
      <c r="C910" s="9" t="s">
        <v>792</v>
      </c>
      <c r="D910" s="2">
        <v>0.218</v>
      </c>
      <c r="E910" s="2">
        <v>8.9429999999999996</v>
      </c>
      <c r="G910" t="s">
        <v>742</v>
      </c>
      <c r="H910" t="s">
        <v>735</v>
      </c>
      <c r="I910" s="2">
        <v>0.216</v>
      </c>
      <c r="J910" s="14">
        <v>13.006</v>
      </c>
    </row>
    <row r="911" spans="3:10">
      <c r="C911" s="9" t="s">
        <v>792</v>
      </c>
      <c r="D911" s="2">
        <v>0.25700000000000001</v>
      </c>
      <c r="E911" s="2">
        <v>9.2720000000000002</v>
      </c>
      <c r="G911" t="s">
        <v>742</v>
      </c>
      <c r="H911" t="s">
        <v>735</v>
      </c>
      <c r="I911" s="2">
        <v>0.219</v>
      </c>
      <c r="J911" s="14">
        <v>13.992000000000001</v>
      </c>
    </row>
    <row r="912" spans="3:10">
      <c r="C912" s="9" t="s">
        <v>792</v>
      </c>
      <c r="D912" s="2">
        <v>0.24399999999999999</v>
      </c>
      <c r="E912" s="2">
        <v>8.1620000000000008</v>
      </c>
      <c r="G912" t="s">
        <v>742</v>
      </c>
      <c r="H912" t="s">
        <v>735</v>
      </c>
      <c r="I912" s="2">
        <v>0.23</v>
      </c>
      <c r="J912" s="14">
        <v>12.52</v>
      </c>
    </row>
    <row r="913" spans="3:10">
      <c r="C913" s="9" t="s">
        <v>792</v>
      </c>
      <c r="D913" s="2">
        <v>0.246</v>
      </c>
      <c r="E913" s="2">
        <v>8.4949999999999992</v>
      </c>
      <c r="G913" t="s">
        <v>742</v>
      </c>
      <c r="H913" t="s">
        <v>735</v>
      </c>
      <c r="I913" s="2">
        <v>0.22800000000000001</v>
      </c>
      <c r="J913" s="14">
        <v>13.579000000000001</v>
      </c>
    </row>
    <row r="914" spans="3:10">
      <c r="C914" s="9" t="s">
        <v>793</v>
      </c>
      <c r="D914" s="2">
        <v>0.23400000000000001</v>
      </c>
      <c r="E914" s="2">
        <v>3.085</v>
      </c>
      <c r="G914" t="s">
        <v>742</v>
      </c>
      <c r="H914" t="s">
        <v>735</v>
      </c>
      <c r="I914" s="2">
        <v>0.21199999999999999</v>
      </c>
      <c r="J914" s="14">
        <v>13.696999999999999</v>
      </c>
    </row>
    <row r="915" spans="3:10">
      <c r="C915" s="9" t="s">
        <v>793</v>
      </c>
      <c r="D915" s="2">
        <v>0.26800000000000002</v>
      </c>
      <c r="E915" s="2">
        <v>3.3620000000000001</v>
      </c>
      <c r="G915" t="s">
        <v>742</v>
      </c>
      <c r="H915" t="s">
        <v>735</v>
      </c>
      <c r="I915" s="2">
        <v>0.20699999999999999</v>
      </c>
      <c r="J915" s="14">
        <v>12.733000000000001</v>
      </c>
    </row>
    <row r="916" spans="3:10">
      <c r="C916" s="9" t="s">
        <v>793</v>
      </c>
      <c r="D916" s="2">
        <v>0.26500000000000001</v>
      </c>
      <c r="E916" s="2">
        <v>3.089</v>
      </c>
      <c r="G916" t="s">
        <v>742</v>
      </c>
      <c r="H916" t="s">
        <v>735</v>
      </c>
      <c r="I916" s="2">
        <v>0.217</v>
      </c>
      <c r="J916" s="14">
        <v>12.375</v>
      </c>
    </row>
    <row r="917" spans="3:10">
      <c r="C917" s="9" t="s">
        <v>793</v>
      </c>
      <c r="D917" s="2">
        <v>0.23599999999999999</v>
      </c>
      <c r="E917" s="2">
        <v>2.9780000000000002</v>
      </c>
      <c r="G917" t="s">
        <v>742</v>
      </c>
      <c r="H917" t="s">
        <v>735</v>
      </c>
      <c r="I917" s="2">
        <v>0.24299999999999999</v>
      </c>
      <c r="J917" s="14">
        <v>13.635999999999999</v>
      </c>
    </row>
    <row r="918" spans="3:10">
      <c r="C918" s="9" t="s">
        <v>793</v>
      </c>
      <c r="D918" s="2">
        <v>0.23100000000000001</v>
      </c>
      <c r="E918" s="2">
        <v>3.488</v>
      </c>
      <c r="G918" t="s">
        <v>742</v>
      </c>
      <c r="H918" t="s">
        <v>735</v>
      </c>
      <c r="I918" s="2">
        <v>0.245</v>
      </c>
      <c r="J918" s="14">
        <v>12.973000000000001</v>
      </c>
    </row>
    <row r="919" spans="3:10">
      <c r="C919" s="9" t="s">
        <v>793</v>
      </c>
      <c r="D919" s="2">
        <v>0.25</v>
      </c>
      <c r="E919" s="2">
        <v>3.589</v>
      </c>
      <c r="G919" t="s">
        <v>742</v>
      </c>
      <c r="H919" t="s">
        <v>735</v>
      </c>
      <c r="I919" s="2">
        <v>0.217</v>
      </c>
      <c r="J919" s="14">
        <v>13.262</v>
      </c>
    </row>
    <row r="920" spans="3:10">
      <c r="C920" s="9" t="s">
        <v>793</v>
      </c>
      <c r="D920" s="2">
        <v>0.27</v>
      </c>
      <c r="E920" s="2">
        <v>3.2080000000000002</v>
      </c>
      <c r="G920" t="s">
        <v>742</v>
      </c>
      <c r="H920" t="s">
        <v>735</v>
      </c>
      <c r="I920" s="2">
        <v>0.21</v>
      </c>
      <c r="J920" s="14">
        <v>12.162000000000001</v>
      </c>
    </row>
    <row r="921" spans="3:10">
      <c r="C921" s="9" t="s">
        <v>793</v>
      </c>
      <c r="D921" s="2">
        <v>0.26200000000000001</v>
      </c>
      <c r="E921" s="2">
        <v>3.052</v>
      </c>
      <c r="G921" t="s">
        <v>742</v>
      </c>
      <c r="H921" t="s">
        <v>735</v>
      </c>
      <c r="I921" s="2">
        <v>0.187</v>
      </c>
      <c r="J921" s="14">
        <v>11.688000000000001</v>
      </c>
    </row>
    <row r="922" spans="3:10">
      <c r="C922" s="9" t="s">
        <v>793</v>
      </c>
      <c r="D922" s="2">
        <v>0.23</v>
      </c>
      <c r="E922" s="2">
        <v>2.6040000000000001</v>
      </c>
      <c r="G922" t="s">
        <v>742</v>
      </c>
      <c r="H922" t="s">
        <v>735</v>
      </c>
      <c r="I922" s="2">
        <v>0.20499999999999999</v>
      </c>
      <c r="J922" s="14">
        <v>12.279</v>
      </c>
    </row>
    <row r="923" spans="3:10">
      <c r="C923" s="9" t="s">
        <v>793</v>
      </c>
      <c r="D923" s="2">
        <v>0.24</v>
      </c>
      <c r="E923" s="2">
        <v>3.0920000000000001</v>
      </c>
      <c r="G923" t="s">
        <v>742</v>
      </c>
      <c r="H923" t="s">
        <v>735</v>
      </c>
      <c r="I923" s="2">
        <v>0.21</v>
      </c>
      <c r="J923" s="14">
        <v>12.452</v>
      </c>
    </row>
    <row r="924" spans="3:10">
      <c r="C924" s="9" t="s">
        <v>793</v>
      </c>
      <c r="D924" s="2">
        <v>0.26</v>
      </c>
      <c r="E924" s="2">
        <v>3.1269999999999998</v>
      </c>
      <c r="G924" t="s">
        <v>742</v>
      </c>
      <c r="H924" t="s">
        <v>735</v>
      </c>
      <c r="I924" s="2">
        <v>0.17</v>
      </c>
      <c r="J924" s="14">
        <v>13.178000000000001</v>
      </c>
    </row>
    <row r="925" spans="3:10">
      <c r="C925" s="9" t="s">
        <v>793</v>
      </c>
      <c r="D925" s="2">
        <v>0.23200000000000001</v>
      </c>
      <c r="E925" s="2">
        <v>2.8740000000000001</v>
      </c>
      <c r="G925" t="s">
        <v>742</v>
      </c>
      <c r="H925" t="s">
        <v>735</v>
      </c>
      <c r="I925" s="2">
        <v>0.191</v>
      </c>
      <c r="J925" s="14">
        <v>12.622999999999999</v>
      </c>
    </row>
    <row r="926" spans="3:10">
      <c r="C926" s="9" t="s">
        <v>793</v>
      </c>
      <c r="D926" s="2">
        <v>0.26</v>
      </c>
      <c r="E926" s="2">
        <v>2.9079999999999999</v>
      </c>
      <c r="G926" t="s">
        <v>742</v>
      </c>
      <c r="H926" t="s">
        <v>735</v>
      </c>
      <c r="I926" s="2">
        <v>0.19800000000000001</v>
      </c>
      <c r="J926" s="14">
        <v>12.340999999999999</v>
      </c>
    </row>
    <row r="927" spans="3:10">
      <c r="C927" s="9" t="s">
        <v>793</v>
      </c>
      <c r="D927" s="2">
        <v>0.248</v>
      </c>
      <c r="E927" s="2">
        <v>3.1760000000000002</v>
      </c>
      <c r="G927" t="s">
        <v>742</v>
      </c>
      <c r="H927" t="s">
        <v>735</v>
      </c>
      <c r="I927" s="2">
        <v>0.19400000000000001</v>
      </c>
      <c r="J927" s="14">
        <v>12.541</v>
      </c>
    </row>
    <row r="928" spans="3:10">
      <c r="C928" s="9" t="s">
        <v>793</v>
      </c>
      <c r="D928" s="2">
        <v>0.26100000000000001</v>
      </c>
      <c r="E928" s="2">
        <v>3.0510000000000002</v>
      </c>
      <c r="G928" t="s">
        <v>742</v>
      </c>
      <c r="H928" t="s">
        <v>735</v>
      </c>
      <c r="I928" s="2">
        <v>0.19</v>
      </c>
      <c r="J928" s="14">
        <v>12.673999999999999</v>
      </c>
    </row>
    <row r="929" spans="3:10">
      <c r="C929" s="9" t="s">
        <v>793</v>
      </c>
      <c r="D929" s="2">
        <v>0.215</v>
      </c>
      <c r="E929" s="2">
        <v>2.2360000000000002</v>
      </c>
      <c r="G929" t="s">
        <v>742</v>
      </c>
      <c r="H929" t="s">
        <v>735</v>
      </c>
      <c r="I929" s="2">
        <v>0.185</v>
      </c>
      <c r="J929" s="14">
        <v>12.866</v>
      </c>
    </row>
    <row r="930" spans="3:10">
      <c r="C930" s="9" t="s">
        <v>793</v>
      </c>
      <c r="D930" s="2">
        <v>0.19800000000000001</v>
      </c>
      <c r="E930" s="2">
        <v>2.6869999999999998</v>
      </c>
      <c r="G930" t="s">
        <v>742</v>
      </c>
      <c r="H930" t="s">
        <v>735</v>
      </c>
      <c r="I930" s="2">
        <v>0.20300000000000001</v>
      </c>
      <c r="J930" s="14">
        <v>13.496</v>
      </c>
    </row>
    <row r="931" spans="3:10">
      <c r="C931" s="9" t="s">
        <v>793</v>
      </c>
      <c r="D931" s="2">
        <v>0.22500000000000001</v>
      </c>
      <c r="E931" s="2">
        <v>2.4409999999999998</v>
      </c>
      <c r="G931" t="s">
        <v>742</v>
      </c>
      <c r="H931" t="s">
        <v>735</v>
      </c>
      <c r="I931" s="2">
        <v>0.20100000000000001</v>
      </c>
      <c r="J931" s="14">
        <v>12.368</v>
      </c>
    </row>
    <row r="932" spans="3:10">
      <c r="C932" s="9" t="s">
        <v>793</v>
      </c>
      <c r="D932" s="2">
        <v>0.216</v>
      </c>
      <c r="E932" s="2">
        <v>2.41</v>
      </c>
      <c r="G932" t="s">
        <v>742</v>
      </c>
      <c r="H932" t="s">
        <v>735</v>
      </c>
      <c r="I932" s="2">
        <v>0.17699999999999999</v>
      </c>
      <c r="J932" s="14">
        <v>12.882</v>
      </c>
    </row>
    <row r="933" spans="3:10">
      <c r="C933" s="9" t="s">
        <v>793</v>
      </c>
      <c r="D933" s="2">
        <v>0.254</v>
      </c>
      <c r="E933" s="2">
        <v>2.556</v>
      </c>
      <c r="G933" t="s">
        <v>742</v>
      </c>
      <c r="H933" t="s">
        <v>735</v>
      </c>
      <c r="I933" s="2">
        <v>0.189</v>
      </c>
      <c r="J933" s="14">
        <v>12.68</v>
      </c>
    </row>
    <row r="934" spans="3:10">
      <c r="C934" s="9" t="s">
        <v>793</v>
      </c>
      <c r="D934" s="2">
        <v>0.20699999999999999</v>
      </c>
      <c r="E934" s="2">
        <v>2.8140000000000001</v>
      </c>
      <c r="G934" t="s">
        <v>742</v>
      </c>
      <c r="H934" t="s">
        <v>735</v>
      </c>
      <c r="I934" s="2">
        <v>0.20499999999999999</v>
      </c>
      <c r="J934" s="14">
        <v>12.167999999999999</v>
      </c>
    </row>
    <row r="935" spans="3:10">
      <c r="C935" s="9" t="s">
        <v>793</v>
      </c>
      <c r="D935" s="2">
        <v>0.24099999999999999</v>
      </c>
      <c r="E935" s="2">
        <v>2.9729999999999999</v>
      </c>
      <c r="G935" t="s">
        <v>742</v>
      </c>
      <c r="H935" t="s">
        <v>735</v>
      </c>
      <c r="I935" s="2">
        <v>0.21099999999999999</v>
      </c>
      <c r="J935" s="14">
        <v>12.843999999999999</v>
      </c>
    </row>
    <row r="936" spans="3:10">
      <c r="C936" s="9" t="s">
        <v>793</v>
      </c>
      <c r="D936" s="2">
        <v>0.20799999999999999</v>
      </c>
      <c r="E936" s="2">
        <v>2.9430000000000001</v>
      </c>
      <c r="G936" t="s">
        <v>742</v>
      </c>
      <c r="H936" t="s">
        <v>735</v>
      </c>
      <c r="I936" s="2">
        <v>0.192</v>
      </c>
      <c r="J936" s="14">
        <v>12.859</v>
      </c>
    </row>
    <row r="937" spans="3:10">
      <c r="C937" s="9" t="s">
        <v>793</v>
      </c>
      <c r="D937" s="2">
        <v>0.217</v>
      </c>
      <c r="E937" s="2">
        <v>3.1789999999999998</v>
      </c>
      <c r="G937" t="s">
        <v>742</v>
      </c>
      <c r="H937" t="s">
        <v>735</v>
      </c>
      <c r="I937" s="2">
        <v>0.19900000000000001</v>
      </c>
      <c r="J937" s="14">
        <v>11.952</v>
      </c>
    </row>
    <row r="938" spans="3:10">
      <c r="C938" s="9" t="s">
        <v>793</v>
      </c>
      <c r="D938" s="2">
        <v>0.22800000000000001</v>
      </c>
      <c r="E938" s="2">
        <v>2.8090000000000002</v>
      </c>
      <c r="G938" t="s">
        <v>742</v>
      </c>
      <c r="H938" t="s">
        <v>735</v>
      </c>
      <c r="I938" s="2">
        <v>0.17699999999999999</v>
      </c>
      <c r="J938" s="14">
        <v>12.029</v>
      </c>
    </row>
    <row r="939" spans="3:10">
      <c r="C939" s="9" t="s">
        <v>793</v>
      </c>
      <c r="D939" s="2">
        <v>0.22600000000000001</v>
      </c>
      <c r="E939" s="2">
        <v>3.0369999999999999</v>
      </c>
      <c r="G939" t="s">
        <v>742</v>
      </c>
      <c r="H939" t="s">
        <v>735</v>
      </c>
      <c r="I939" s="2">
        <v>0.17399999999999999</v>
      </c>
      <c r="J939" s="14">
        <v>12.601000000000001</v>
      </c>
    </row>
    <row r="940" spans="3:10">
      <c r="C940" s="9" t="s">
        <v>793</v>
      </c>
      <c r="D940" s="2">
        <v>0.22500000000000001</v>
      </c>
      <c r="E940" s="2">
        <v>2.5510000000000002</v>
      </c>
      <c r="G940" t="s">
        <v>743</v>
      </c>
      <c r="H940" t="s">
        <v>739</v>
      </c>
      <c r="I940" s="2">
        <v>0.34100000000000003</v>
      </c>
      <c r="J940" s="14">
        <v>7.63</v>
      </c>
    </row>
    <row r="941" spans="3:10">
      <c r="C941" s="9" t="s">
        <v>793</v>
      </c>
      <c r="D941" s="2">
        <v>0.218</v>
      </c>
      <c r="E941" s="2">
        <v>2.7730000000000001</v>
      </c>
      <c r="G941" t="s">
        <v>743</v>
      </c>
      <c r="H941" t="s">
        <v>739</v>
      </c>
      <c r="I941" s="2">
        <v>0.35599999999999998</v>
      </c>
      <c r="J941" s="14">
        <v>8.0239999999999991</v>
      </c>
    </row>
    <row r="942" spans="3:10">
      <c r="C942" s="9" t="s">
        <v>793</v>
      </c>
      <c r="D942" s="2">
        <v>0.20899999999999999</v>
      </c>
      <c r="E942" s="2">
        <v>2.8290000000000002</v>
      </c>
      <c r="G942" t="s">
        <v>743</v>
      </c>
      <c r="H942" t="s">
        <v>739</v>
      </c>
      <c r="I942" s="2">
        <v>0.32500000000000001</v>
      </c>
      <c r="J942" s="14">
        <v>7.7750000000000004</v>
      </c>
    </row>
    <row r="943" spans="3:10">
      <c r="C943" s="9" t="s">
        <v>793</v>
      </c>
      <c r="D943" s="2">
        <v>0.245</v>
      </c>
      <c r="E943" s="2">
        <v>2.5110000000000001</v>
      </c>
      <c r="G943" t="s">
        <v>743</v>
      </c>
      <c r="H943" t="s">
        <v>739</v>
      </c>
      <c r="I943" s="2">
        <v>0.28699999999999998</v>
      </c>
      <c r="J943" s="14">
        <v>7.74</v>
      </c>
    </row>
    <row r="944" spans="3:10">
      <c r="C944" s="9" t="s">
        <v>793</v>
      </c>
      <c r="D944" s="2">
        <v>0.26700000000000002</v>
      </c>
      <c r="E944" s="2">
        <v>3.282</v>
      </c>
      <c r="G944" t="s">
        <v>743</v>
      </c>
      <c r="H944" t="s">
        <v>739</v>
      </c>
      <c r="I944" s="2">
        <v>0.33600000000000002</v>
      </c>
      <c r="J944" s="14">
        <v>7.835</v>
      </c>
    </row>
    <row r="945" spans="3:10">
      <c r="C945" s="9" t="s">
        <v>793</v>
      </c>
      <c r="D945" s="2">
        <v>0.27200000000000002</v>
      </c>
      <c r="E945" s="2">
        <v>3.4209999999999998</v>
      </c>
      <c r="G945" t="s">
        <v>743</v>
      </c>
      <c r="H945" t="s">
        <v>739</v>
      </c>
      <c r="I945" s="2">
        <v>0.34799999999999998</v>
      </c>
      <c r="J945" s="14">
        <v>7.7460000000000004</v>
      </c>
    </row>
    <row r="946" spans="3:10">
      <c r="C946" s="9" t="s">
        <v>793</v>
      </c>
      <c r="D946" s="2">
        <v>0.29599999999999999</v>
      </c>
      <c r="E946" s="2">
        <v>3.36</v>
      </c>
      <c r="G946" t="s">
        <v>743</v>
      </c>
      <c r="H946" t="s">
        <v>739</v>
      </c>
      <c r="I946" s="2">
        <v>0.33800000000000002</v>
      </c>
      <c r="J946" s="14">
        <v>8.1720000000000006</v>
      </c>
    </row>
    <row r="947" spans="3:10">
      <c r="C947" s="9" t="s">
        <v>793</v>
      </c>
      <c r="D947" s="2">
        <v>0.26400000000000001</v>
      </c>
      <c r="E947" s="2">
        <v>3.3180000000000001</v>
      </c>
      <c r="G947" t="s">
        <v>743</v>
      </c>
      <c r="H947" t="s">
        <v>739</v>
      </c>
      <c r="I947" s="2">
        <v>0.34200000000000003</v>
      </c>
      <c r="J947" s="14">
        <v>8.0990000000000002</v>
      </c>
    </row>
    <row r="948" spans="3:10">
      <c r="C948" s="9" t="s">
        <v>793</v>
      </c>
      <c r="D948" s="2">
        <v>0.27400000000000002</v>
      </c>
      <c r="E948" s="2">
        <v>3.0870000000000002</v>
      </c>
      <c r="G948" t="s">
        <v>743</v>
      </c>
      <c r="H948" t="s">
        <v>739</v>
      </c>
      <c r="I948" s="2">
        <v>0.36399999999999999</v>
      </c>
      <c r="J948" s="14">
        <v>7.4569999999999999</v>
      </c>
    </row>
    <row r="949" spans="3:10">
      <c r="C949" s="9" t="s">
        <v>793</v>
      </c>
      <c r="D949" s="2">
        <v>0.29299999999999998</v>
      </c>
      <c r="E949" s="2">
        <v>3.7429999999999999</v>
      </c>
      <c r="G949" t="s">
        <v>743</v>
      </c>
      <c r="H949" t="s">
        <v>739</v>
      </c>
      <c r="I949" s="2">
        <v>0.32700000000000001</v>
      </c>
      <c r="J949" s="14">
        <v>8.3000000000000007</v>
      </c>
    </row>
    <row r="950" spans="3:10">
      <c r="C950" s="9" t="s">
        <v>793</v>
      </c>
      <c r="D950" s="2">
        <v>0.27500000000000002</v>
      </c>
      <c r="E950" s="2">
        <v>2.95</v>
      </c>
      <c r="G950" t="s">
        <v>743</v>
      </c>
      <c r="H950" t="s">
        <v>739</v>
      </c>
      <c r="I950" s="2">
        <v>0.33500000000000002</v>
      </c>
      <c r="J950" s="14">
        <v>8.4949999999999992</v>
      </c>
    </row>
    <row r="951" spans="3:10">
      <c r="C951" s="9" t="s">
        <v>793</v>
      </c>
      <c r="D951" s="2">
        <v>0.34200000000000003</v>
      </c>
      <c r="E951" s="2">
        <v>3.238</v>
      </c>
      <c r="G951" t="s">
        <v>743</v>
      </c>
      <c r="H951" t="s">
        <v>739</v>
      </c>
      <c r="I951" s="2">
        <v>0.30499999999999999</v>
      </c>
      <c r="J951" s="14">
        <v>8.3130000000000006</v>
      </c>
    </row>
    <row r="952" spans="3:10">
      <c r="C952" s="9" t="s">
        <v>793</v>
      </c>
      <c r="D952" s="2">
        <v>0.30599999999999999</v>
      </c>
      <c r="E952" s="2">
        <v>3.4020000000000001</v>
      </c>
      <c r="G952" t="s">
        <v>743</v>
      </c>
      <c r="H952" t="s">
        <v>739</v>
      </c>
      <c r="I952" s="2">
        <v>0.32500000000000001</v>
      </c>
      <c r="J952" s="14">
        <v>8.0429999999999993</v>
      </c>
    </row>
    <row r="953" spans="3:10">
      <c r="C953" s="9" t="s">
        <v>793</v>
      </c>
      <c r="D953" s="2">
        <v>0.30499999999999999</v>
      </c>
      <c r="E953" s="2">
        <v>3.1850000000000001</v>
      </c>
      <c r="G953" t="s">
        <v>743</v>
      </c>
      <c r="H953" t="s">
        <v>739</v>
      </c>
      <c r="I953" s="2">
        <v>0.33400000000000002</v>
      </c>
      <c r="J953" s="14">
        <v>8.2919999999999998</v>
      </c>
    </row>
    <row r="954" spans="3:10">
      <c r="C954" s="9" t="s">
        <v>793</v>
      </c>
      <c r="D954" s="2">
        <v>0.28999999999999998</v>
      </c>
      <c r="E954" s="2">
        <v>3.363</v>
      </c>
      <c r="G954" t="s">
        <v>743</v>
      </c>
      <c r="H954" t="s">
        <v>739</v>
      </c>
      <c r="I954" s="2">
        <v>0.38800000000000001</v>
      </c>
      <c r="J954" s="14">
        <v>7.2939999999999996</v>
      </c>
    </row>
    <row r="955" spans="3:10">
      <c r="C955" s="9" t="s">
        <v>793</v>
      </c>
      <c r="D955" s="2">
        <v>0.29799999999999999</v>
      </c>
      <c r="E955" s="2">
        <v>2.464</v>
      </c>
      <c r="G955" t="s">
        <v>743</v>
      </c>
      <c r="H955" t="s">
        <v>739</v>
      </c>
      <c r="I955" s="2">
        <v>0.32300000000000001</v>
      </c>
      <c r="J955" s="14">
        <v>8.8040000000000003</v>
      </c>
    </row>
    <row r="956" spans="3:10">
      <c r="C956" s="9" t="s">
        <v>793</v>
      </c>
      <c r="D956" s="2">
        <v>0.26500000000000001</v>
      </c>
      <c r="E956" s="2">
        <v>3.0470000000000002</v>
      </c>
      <c r="G956" t="s">
        <v>743</v>
      </c>
      <c r="H956" t="s">
        <v>739</v>
      </c>
      <c r="I956" s="2">
        <v>0.309</v>
      </c>
      <c r="J956" s="14">
        <v>8.1929999999999996</v>
      </c>
    </row>
    <row r="957" spans="3:10">
      <c r="C957" s="9" t="s">
        <v>793</v>
      </c>
      <c r="D957" s="2">
        <v>0.30499999999999999</v>
      </c>
      <c r="E957" s="2">
        <v>3.5150000000000001</v>
      </c>
      <c r="G957" t="s">
        <v>743</v>
      </c>
      <c r="H957" t="s">
        <v>739</v>
      </c>
      <c r="I957" s="2">
        <v>0.33800000000000002</v>
      </c>
      <c r="J957" s="14">
        <v>7.407</v>
      </c>
    </row>
    <row r="958" spans="3:10">
      <c r="C958" s="9" t="s">
        <v>794</v>
      </c>
      <c r="D958" s="2">
        <v>0.29199999999999998</v>
      </c>
      <c r="E958" s="2">
        <v>8.7460000000000004</v>
      </c>
      <c r="G958" t="s">
        <v>743</v>
      </c>
      <c r="H958" t="s">
        <v>739</v>
      </c>
      <c r="I958" s="2">
        <v>0.20799999999999999</v>
      </c>
      <c r="J958" s="14">
        <v>6.3</v>
      </c>
    </row>
    <row r="959" spans="3:10">
      <c r="C959" s="9" t="s">
        <v>794</v>
      </c>
      <c r="D959" s="2">
        <v>0.30399999999999999</v>
      </c>
      <c r="E959" s="2">
        <v>9.8849999999999998</v>
      </c>
      <c r="G959" t="s">
        <v>743</v>
      </c>
      <c r="H959" t="s">
        <v>739</v>
      </c>
      <c r="I959" s="2">
        <v>0.24</v>
      </c>
      <c r="J959" s="14">
        <v>6.0209999999999999</v>
      </c>
    </row>
    <row r="960" spans="3:10">
      <c r="C960" s="9" t="s">
        <v>794</v>
      </c>
      <c r="D960" s="2">
        <v>0.32600000000000001</v>
      </c>
      <c r="E960" s="2">
        <v>9.6010000000000009</v>
      </c>
      <c r="G960" t="s">
        <v>743</v>
      </c>
      <c r="H960" t="s">
        <v>739</v>
      </c>
      <c r="I960" s="2">
        <v>0.24</v>
      </c>
      <c r="J960" s="14">
        <v>6.8449999999999998</v>
      </c>
    </row>
    <row r="961" spans="3:10">
      <c r="C961" s="9" t="s">
        <v>794</v>
      </c>
      <c r="D961" s="2">
        <v>0.32500000000000001</v>
      </c>
      <c r="E961" s="2">
        <v>9.9410000000000007</v>
      </c>
      <c r="G961" t="s">
        <v>743</v>
      </c>
      <c r="H961" t="s">
        <v>739</v>
      </c>
      <c r="I961" s="2">
        <v>0.248</v>
      </c>
      <c r="J961" s="14">
        <v>6.9180000000000001</v>
      </c>
    </row>
    <row r="962" spans="3:10">
      <c r="C962" s="9" t="s">
        <v>794</v>
      </c>
      <c r="D962" s="2">
        <v>0.32200000000000001</v>
      </c>
      <c r="E962" s="2">
        <v>10.007</v>
      </c>
      <c r="G962" t="s">
        <v>743</v>
      </c>
      <c r="H962" t="s">
        <v>739</v>
      </c>
      <c r="I962" s="2">
        <v>0.26500000000000001</v>
      </c>
      <c r="J962" s="14">
        <v>6.67</v>
      </c>
    </row>
    <row r="963" spans="3:10">
      <c r="C963" s="9" t="s">
        <v>794</v>
      </c>
      <c r="D963" s="2">
        <v>0.30599999999999999</v>
      </c>
      <c r="E963" s="2">
        <v>9.7650000000000006</v>
      </c>
      <c r="G963" t="s">
        <v>743</v>
      </c>
      <c r="H963" t="s">
        <v>739</v>
      </c>
      <c r="I963" s="2">
        <v>0.24399999999999999</v>
      </c>
      <c r="J963" s="14">
        <v>7.0279999999999996</v>
      </c>
    </row>
    <row r="964" spans="3:10">
      <c r="C964" s="9" t="s">
        <v>794</v>
      </c>
      <c r="D964" s="2">
        <v>0.30499999999999999</v>
      </c>
      <c r="E964" s="2">
        <v>9.6340000000000003</v>
      </c>
      <c r="G964" t="s">
        <v>743</v>
      </c>
      <c r="H964" t="s">
        <v>739</v>
      </c>
      <c r="I964" s="2">
        <v>0.253</v>
      </c>
      <c r="J964" s="14">
        <v>6.7439999999999998</v>
      </c>
    </row>
    <row r="965" spans="3:10">
      <c r="C965" s="9" t="s">
        <v>794</v>
      </c>
      <c r="D965" s="2">
        <v>0.32600000000000001</v>
      </c>
      <c r="E965" s="2">
        <v>9.4760000000000009</v>
      </c>
      <c r="G965" t="s">
        <v>743</v>
      </c>
      <c r="H965" t="s">
        <v>739</v>
      </c>
      <c r="I965" s="2">
        <v>0.23799999999999999</v>
      </c>
      <c r="J965" s="14">
        <v>6.6970000000000001</v>
      </c>
    </row>
    <row r="966" spans="3:10">
      <c r="C966" s="9" t="s">
        <v>794</v>
      </c>
      <c r="D966" s="2">
        <v>0.308</v>
      </c>
      <c r="E966" s="2">
        <v>9.8580000000000005</v>
      </c>
      <c r="G966" t="s">
        <v>743</v>
      </c>
      <c r="H966" t="s">
        <v>739</v>
      </c>
      <c r="I966" s="2">
        <v>0.25800000000000001</v>
      </c>
      <c r="J966" s="14">
        <v>7.266</v>
      </c>
    </row>
    <row r="967" spans="3:10">
      <c r="C967" s="9" t="s">
        <v>794</v>
      </c>
      <c r="D967" s="2">
        <v>0.28100000000000003</v>
      </c>
      <c r="E967" s="2">
        <v>9.2490000000000006</v>
      </c>
      <c r="G967" t="s">
        <v>743</v>
      </c>
      <c r="H967" t="s">
        <v>739</v>
      </c>
      <c r="I967" s="2">
        <v>0.28000000000000003</v>
      </c>
      <c r="J967" s="14">
        <v>6.5979999999999999</v>
      </c>
    </row>
    <row r="968" spans="3:10">
      <c r="C968" s="9" t="s">
        <v>794</v>
      </c>
      <c r="D968" s="2">
        <v>0.28799999999999998</v>
      </c>
      <c r="E968" s="2">
        <v>10.103</v>
      </c>
      <c r="G968" t="s">
        <v>743</v>
      </c>
      <c r="H968" t="s">
        <v>739</v>
      </c>
      <c r="I968" s="2">
        <v>0.24199999999999999</v>
      </c>
      <c r="J968" s="14">
        <v>6.8070000000000004</v>
      </c>
    </row>
    <row r="969" spans="3:10">
      <c r="C969" s="9" t="s">
        <v>794</v>
      </c>
      <c r="D969" s="2">
        <v>0.29199999999999998</v>
      </c>
      <c r="E969" s="2">
        <v>9.5619999999999994</v>
      </c>
      <c r="G969" t="s">
        <v>743</v>
      </c>
      <c r="H969" t="s">
        <v>739</v>
      </c>
      <c r="I969" s="2">
        <v>0.222</v>
      </c>
      <c r="J969" s="14">
        <v>6.3339999999999996</v>
      </c>
    </row>
    <row r="970" spans="3:10">
      <c r="C970" s="9" t="s">
        <v>794</v>
      </c>
      <c r="D970" s="2">
        <v>0.33700000000000002</v>
      </c>
      <c r="E970" s="2">
        <v>9.9</v>
      </c>
      <c r="G970" t="s">
        <v>743</v>
      </c>
      <c r="H970" t="s">
        <v>739</v>
      </c>
      <c r="I970" s="2">
        <v>0.22900000000000001</v>
      </c>
      <c r="J970" s="14">
        <v>6.641</v>
      </c>
    </row>
    <row r="971" spans="3:10">
      <c r="C971" s="9" t="s">
        <v>794</v>
      </c>
      <c r="D971" s="2">
        <v>0.30199999999999999</v>
      </c>
      <c r="E971" s="2">
        <v>9.6880000000000006</v>
      </c>
      <c r="G971" t="s">
        <v>743</v>
      </c>
      <c r="H971" t="s">
        <v>739</v>
      </c>
      <c r="I971" s="2">
        <v>0.25700000000000001</v>
      </c>
      <c r="J971" s="14">
        <v>7.1059999999999999</v>
      </c>
    </row>
    <row r="972" spans="3:10">
      <c r="C972" s="9" t="s">
        <v>794</v>
      </c>
      <c r="D972" s="2">
        <v>0.311</v>
      </c>
      <c r="E972" s="2">
        <v>10.62</v>
      </c>
      <c r="G972" t="s">
        <v>743</v>
      </c>
      <c r="H972" t="s">
        <v>739</v>
      </c>
      <c r="I972" s="2">
        <v>0.252</v>
      </c>
      <c r="J972" s="14">
        <v>6.2750000000000004</v>
      </c>
    </row>
    <row r="973" spans="3:10">
      <c r="C973" s="9" t="s">
        <v>794</v>
      </c>
      <c r="D973" s="2">
        <v>0.33</v>
      </c>
      <c r="E973" s="2">
        <v>9.2590000000000003</v>
      </c>
      <c r="G973" t="s">
        <v>743</v>
      </c>
      <c r="H973" t="s">
        <v>739</v>
      </c>
      <c r="I973" s="2">
        <v>0.23799999999999999</v>
      </c>
      <c r="J973" s="14">
        <v>6.133</v>
      </c>
    </row>
    <row r="974" spans="3:10">
      <c r="C974" s="9" t="s">
        <v>794</v>
      </c>
      <c r="D974" s="2">
        <v>0.3</v>
      </c>
      <c r="E974" s="2">
        <v>9.0079999999999991</v>
      </c>
      <c r="G974" t="s">
        <v>743</v>
      </c>
      <c r="H974" t="s">
        <v>739</v>
      </c>
      <c r="I974" s="2">
        <v>0.26400000000000001</v>
      </c>
      <c r="J974" s="14">
        <v>6.9409999999999998</v>
      </c>
    </row>
    <row r="975" spans="3:10">
      <c r="C975" s="9" t="s">
        <v>794</v>
      </c>
      <c r="D975" s="2">
        <v>0.29399999999999998</v>
      </c>
      <c r="E975" s="2">
        <v>9.1859999999999999</v>
      </c>
      <c r="G975" t="s">
        <v>743</v>
      </c>
      <c r="H975" t="s">
        <v>739</v>
      </c>
      <c r="I975" s="2">
        <v>0.26100000000000001</v>
      </c>
      <c r="J975" s="14">
        <v>6.6959999999999997</v>
      </c>
    </row>
    <row r="976" spans="3:10">
      <c r="C976" s="9" t="s">
        <v>794</v>
      </c>
      <c r="D976" s="2">
        <v>0.26800000000000002</v>
      </c>
      <c r="E976" s="2">
        <v>9.875</v>
      </c>
      <c r="G976" t="s">
        <v>743</v>
      </c>
      <c r="H976" t="s">
        <v>739</v>
      </c>
      <c r="I976" s="2">
        <v>0.249</v>
      </c>
      <c r="J976" s="14">
        <v>5.8780000000000001</v>
      </c>
    </row>
    <row r="977" spans="3:10">
      <c r="C977" s="9" t="s">
        <v>794</v>
      </c>
      <c r="D977" s="2">
        <v>0.32300000000000001</v>
      </c>
      <c r="E977" s="2">
        <v>9.3879999999999999</v>
      </c>
      <c r="G977" t="s">
        <v>743</v>
      </c>
      <c r="H977" t="s">
        <v>739</v>
      </c>
      <c r="I977" s="2">
        <v>0.40400000000000003</v>
      </c>
      <c r="J977" s="14">
        <v>7.7759999999999998</v>
      </c>
    </row>
    <row r="978" spans="3:10">
      <c r="C978" s="9" t="s">
        <v>794</v>
      </c>
      <c r="D978" s="2">
        <v>0.307</v>
      </c>
      <c r="E978" s="2">
        <v>10.035</v>
      </c>
      <c r="G978" t="s">
        <v>743</v>
      </c>
      <c r="H978" t="s">
        <v>739</v>
      </c>
      <c r="I978" s="2">
        <v>0.35599999999999998</v>
      </c>
      <c r="J978" s="14">
        <v>8.3040000000000003</v>
      </c>
    </row>
    <row r="979" spans="3:10">
      <c r="C979" s="9" t="s">
        <v>794</v>
      </c>
      <c r="D979" s="2">
        <v>0.30299999999999999</v>
      </c>
      <c r="E979" s="2">
        <v>9.625</v>
      </c>
      <c r="G979" t="s">
        <v>743</v>
      </c>
      <c r="H979" t="s">
        <v>739</v>
      </c>
      <c r="I979" s="2">
        <v>0.34599999999999997</v>
      </c>
      <c r="J979" s="14">
        <v>8.3439999999999994</v>
      </c>
    </row>
    <row r="980" spans="3:10">
      <c r="C980" s="9" t="s">
        <v>794</v>
      </c>
      <c r="D980" s="2">
        <v>0.26300000000000001</v>
      </c>
      <c r="E980" s="2">
        <v>9.51</v>
      </c>
      <c r="G980" t="s">
        <v>743</v>
      </c>
      <c r="H980" t="s">
        <v>739</v>
      </c>
      <c r="I980" s="2">
        <v>0.37</v>
      </c>
      <c r="J980" s="14">
        <v>7.55</v>
      </c>
    </row>
    <row r="981" spans="3:10">
      <c r="C981" s="9" t="s">
        <v>794</v>
      </c>
      <c r="D981" s="2">
        <v>0.30199999999999999</v>
      </c>
      <c r="E981" s="2">
        <v>10.162000000000001</v>
      </c>
      <c r="G981" t="s">
        <v>743</v>
      </c>
      <c r="H981" t="s">
        <v>739</v>
      </c>
      <c r="I981" s="2">
        <v>0.34300000000000003</v>
      </c>
      <c r="J981" s="14">
        <v>7.984</v>
      </c>
    </row>
    <row r="982" spans="3:10">
      <c r="C982" s="9" t="s">
        <v>794</v>
      </c>
      <c r="D982" s="2">
        <v>0.32900000000000001</v>
      </c>
      <c r="E982" s="2">
        <v>9.1880000000000006</v>
      </c>
      <c r="G982" t="s">
        <v>743</v>
      </c>
      <c r="H982" t="s">
        <v>739</v>
      </c>
      <c r="I982" s="2">
        <v>0.35599999999999998</v>
      </c>
      <c r="J982" s="14">
        <v>8.0679999999999996</v>
      </c>
    </row>
    <row r="983" spans="3:10">
      <c r="C983" s="9" t="s">
        <v>794</v>
      </c>
      <c r="D983" s="2">
        <v>0.27900000000000003</v>
      </c>
      <c r="E983" s="2">
        <v>9.2129999999999992</v>
      </c>
      <c r="G983" t="s">
        <v>743</v>
      </c>
      <c r="H983" t="s">
        <v>739</v>
      </c>
      <c r="I983" s="2">
        <v>0.35799999999999998</v>
      </c>
      <c r="J983" s="14">
        <v>7.8650000000000002</v>
      </c>
    </row>
    <row r="984" spans="3:10">
      <c r="C984" s="9" t="s">
        <v>794</v>
      </c>
      <c r="D984" s="2">
        <v>0.29799999999999999</v>
      </c>
      <c r="E984" s="2">
        <v>9.5519999999999996</v>
      </c>
      <c r="G984" t="s">
        <v>743</v>
      </c>
      <c r="H984" t="s">
        <v>739</v>
      </c>
      <c r="I984" s="2">
        <v>0.374</v>
      </c>
      <c r="J984" s="14">
        <v>7.702</v>
      </c>
    </row>
    <row r="985" spans="3:10">
      <c r="C985" s="1" t="s">
        <v>3109</v>
      </c>
      <c r="D985" s="2">
        <v>0.33500000000000002</v>
      </c>
      <c r="E985" s="2">
        <v>4.7080000000000002</v>
      </c>
      <c r="G985" t="s">
        <v>743</v>
      </c>
      <c r="H985" t="s">
        <v>739</v>
      </c>
      <c r="I985" s="2">
        <v>0.34399999999999997</v>
      </c>
      <c r="J985" s="14">
        <v>8.032</v>
      </c>
    </row>
    <row r="986" spans="3:10">
      <c r="C986" s="1" t="s">
        <v>3109</v>
      </c>
      <c r="D986" s="2">
        <v>0.35699999999999998</v>
      </c>
      <c r="E986" s="2">
        <v>3.8540000000000001</v>
      </c>
      <c r="G986" t="s">
        <v>743</v>
      </c>
      <c r="H986" t="s">
        <v>739</v>
      </c>
      <c r="I986" s="2">
        <v>0.377</v>
      </c>
      <c r="J986" s="14">
        <v>8.1129999999999995</v>
      </c>
    </row>
    <row r="987" spans="3:10">
      <c r="C987" s="1" t="s">
        <v>3109</v>
      </c>
      <c r="D987" s="2">
        <v>0.45300000000000001</v>
      </c>
      <c r="E987" s="2">
        <v>4.2549999999999999</v>
      </c>
      <c r="G987" t="s">
        <v>743</v>
      </c>
      <c r="H987" t="s">
        <v>739</v>
      </c>
      <c r="I987" s="2">
        <v>0.33400000000000002</v>
      </c>
      <c r="J987" s="14">
        <v>8.3529999999999998</v>
      </c>
    </row>
    <row r="988" spans="3:10">
      <c r="C988" s="1" t="s">
        <v>3109</v>
      </c>
      <c r="D988" s="2">
        <v>0.41599999999999998</v>
      </c>
      <c r="E988" s="2">
        <v>4.3239999999999998</v>
      </c>
      <c r="G988" t="s">
        <v>743</v>
      </c>
      <c r="H988" t="s">
        <v>739</v>
      </c>
      <c r="I988" s="2">
        <v>0.39600000000000002</v>
      </c>
      <c r="J988" s="14">
        <v>7.9550000000000001</v>
      </c>
    </row>
    <row r="989" spans="3:10">
      <c r="C989" s="1" t="s">
        <v>3109</v>
      </c>
      <c r="D989" s="2">
        <v>0.35399999999999998</v>
      </c>
      <c r="E989" s="2">
        <v>4.04</v>
      </c>
      <c r="G989" t="s">
        <v>743</v>
      </c>
      <c r="H989" t="s">
        <v>739</v>
      </c>
      <c r="I989" s="2">
        <v>0.372</v>
      </c>
      <c r="J989" s="14">
        <v>8.2089999999999996</v>
      </c>
    </row>
    <row r="990" spans="3:10">
      <c r="C990" s="1" t="s">
        <v>3109</v>
      </c>
      <c r="D990" s="2">
        <v>0.442</v>
      </c>
      <c r="E990" s="2">
        <v>3.8090000000000002</v>
      </c>
      <c r="G990" t="s">
        <v>743</v>
      </c>
      <c r="H990" t="s">
        <v>739</v>
      </c>
      <c r="I990" s="2">
        <v>0.38300000000000001</v>
      </c>
      <c r="J990" s="14">
        <v>8.3580000000000005</v>
      </c>
    </row>
    <row r="991" spans="3:10">
      <c r="C991" s="1" t="s">
        <v>3109</v>
      </c>
      <c r="D991" s="2">
        <v>0.41599999999999998</v>
      </c>
      <c r="E991" s="2">
        <v>4.2089999999999996</v>
      </c>
      <c r="G991" t="s">
        <v>743</v>
      </c>
      <c r="H991" t="s">
        <v>739</v>
      </c>
      <c r="I991" s="2">
        <v>0.34499999999999997</v>
      </c>
      <c r="J991" s="14">
        <v>8.407</v>
      </c>
    </row>
    <row r="992" spans="3:10">
      <c r="C992" s="1" t="s">
        <v>3109</v>
      </c>
      <c r="D992" s="2">
        <v>0.40200000000000002</v>
      </c>
      <c r="E992" s="2">
        <v>3.004</v>
      </c>
      <c r="G992" t="s">
        <v>743</v>
      </c>
      <c r="H992" t="s">
        <v>739</v>
      </c>
      <c r="I992" s="2">
        <v>0.32300000000000001</v>
      </c>
      <c r="J992" s="14">
        <v>8.4369999999999994</v>
      </c>
    </row>
    <row r="993" spans="3:10">
      <c r="C993" s="1" t="s">
        <v>3109</v>
      </c>
      <c r="D993" s="2">
        <v>0.44400000000000001</v>
      </c>
      <c r="E993" s="2">
        <v>2.2010000000000001</v>
      </c>
      <c r="G993" t="s">
        <v>743</v>
      </c>
      <c r="H993" t="s">
        <v>739</v>
      </c>
      <c r="I993" s="2">
        <v>0.32200000000000001</v>
      </c>
      <c r="J993" s="14">
        <v>8.7970000000000006</v>
      </c>
    </row>
    <row r="994" spans="3:10">
      <c r="C994" s="1" t="s">
        <v>3109</v>
      </c>
      <c r="D994" s="2">
        <v>0.34899999999999998</v>
      </c>
      <c r="E994" s="2">
        <v>4.2859999999999996</v>
      </c>
      <c r="G994" t="s">
        <v>743</v>
      </c>
      <c r="H994" t="s">
        <v>739</v>
      </c>
      <c r="I994" s="2">
        <v>0.34300000000000003</v>
      </c>
      <c r="J994" s="14">
        <v>7.8259999999999996</v>
      </c>
    </row>
    <row r="995" spans="3:10">
      <c r="C995" s="1" t="s">
        <v>3109</v>
      </c>
      <c r="D995" s="2">
        <v>0.45700000000000002</v>
      </c>
      <c r="E995" s="2">
        <v>3.399</v>
      </c>
      <c r="G995" t="s">
        <v>743</v>
      </c>
      <c r="H995" t="s">
        <v>739</v>
      </c>
      <c r="I995" s="2">
        <v>0.34499999999999997</v>
      </c>
      <c r="J995" s="14">
        <v>8.234</v>
      </c>
    </row>
    <row r="996" spans="3:10">
      <c r="C996" s="1" t="s">
        <v>3109</v>
      </c>
      <c r="D996" s="2">
        <v>0.504</v>
      </c>
      <c r="E996" s="2">
        <v>3.3319999999999999</v>
      </c>
      <c r="G996" t="s">
        <v>743</v>
      </c>
      <c r="H996" t="s">
        <v>739</v>
      </c>
      <c r="I996" s="2">
        <v>0.36699999999999999</v>
      </c>
      <c r="J996" s="14">
        <v>8.3420000000000005</v>
      </c>
    </row>
    <row r="997" spans="3:10">
      <c r="C997" s="1" t="s">
        <v>3109</v>
      </c>
      <c r="D997" s="2">
        <v>0.443</v>
      </c>
      <c r="E997" s="2">
        <v>3.7469999999999999</v>
      </c>
      <c r="H997" s="9" t="s">
        <v>784</v>
      </c>
      <c r="I997" s="2">
        <v>0.19800000000000001</v>
      </c>
      <c r="J997" s="2">
        <v>6.4470000000000001</v>
      </c>
    </row>
    <row r="998" spans="3:10">
      <c r="C998" s="1" t="s">
        <v>3109</v>
      </c>
      <c r="D998" s="2">
        <v>0.4</v>
      </c>
      <c r="E998" s="2">
        <v>3.548</v>
      </c>
      <c r="H998" s="9" t="s">
        <v>784</v>
      </c>
      <c r="I998" s="2">
        <v>0.20300000000000001</v>
      </c>
      <c r="J998" s="2">
        <v>6.7469999999999999</v>
      </c>
    </row>
    <row r="999" spans="3:10">
      <c r="C999" s="1" t="s">
        <v>3109</v>
      </c>
      <c r="D999" s="2">
        <v>0.35499999999999998</v>
      </c>
      <c r="E999" s="2">
        <v>2.9550000000000001</v>
      </c>
      <c r="H999" s="9" t="s">
        <v>784</v>
      </c>
      <c r="I999" s="2">
        <v>0.223</v>
      </c>
      <c r="J999" s="2">
        <v>7.61</v>
      </c>
    </row>
    <row r="1000" spans="3:10">
      <c r="C1000" s="1" t="s">
        <v>3109</v>
      </c>
      <c r="D1000" s="2">
        <v>0.39500000000000002</v>
      </c>
      <c r="E1000" s="2">
        <v>3.3279999999999998</v>
      </c>
      <c r="H1000" s="9" t="s">
        <v>784</v>
      </c>
      <c r="I1000" s="2">
        <v>0.20699999999999999</v>
      </c>
      <c r="J1000" s="2">
        <v>7.71</v>
      </c>
    </row>
    <row r="1001" spans="3:10">
      <c r="C1001" s="1" t="s">
        <v>3109</v>
      </c>
      <c r="D1001" s="2">
        <v>0.40899999999999997</v>
      </c>
      <c r="E1001" s="2">
        <v>5.1040000000000001</v>
      </c>
      <c r="H1001" s="9" t="s">
        <v>784</v>
      </c>
      <c r="I1001" s="2">
        <v>0.21</v>
      </c>
      <c r="J1001" s="2">
        <v>6.8819999999999997</v>
      </c>
    </row>
    <row r="1002" spans="3:10">
      <c r="C1002" s="1" t="s">
        <v>3109</v>
      </c>
      <c r="D1002" s="2">
        <v>0.443</v>
      </c>
      <c r="E1002" s="2">
        <v>2.9359999999999999</v>
      </c>
      <c r="H1002" s="9" t="s">
        <v>784</v>
      </c>
      <c r="I1002" s="2">
        <v>0.19</v>
      </c>
      <c r="J1002" s="2">
        <v>7.585</v>
      </c>
    </row>
    <row r="1003" spans="3:10">
      <c r="C1003" s="1" t="s">
        <v>3109</v>
      </c>
      <c r="D1003" s="2">
        <v>0.43</v>
      </c>
      <c r="E1003" s="2">
        <v>3.95</v>
      </c>
      <c r="H1003" s="9" t="s">
        <v>784</v>
      </c>
      <c r="I1003" s="2">
        <v>0.19600000000000001</v>
      </c>
      <c r="J1003" s="2">
        <v>6.4169999999999998</v>
      </c>
    </row>
    <row r="1004" spans="3:10">
      <c r="C1004" s="1" t="s">
        <v>3109</v>
      </c>
      <c r="D1004" s="2">
        <v>0.36299999999999999</v>
      </c>
      <c r="E1004" s="2">
        <v>4.7329999999999997</v>
      </c>
      <c r="H1004" s="9" t="s">
        <v>784</v>
      </c>
      <c r="I1004" s="2">
        <v>0.21199999999999999</v>
      </c>
      <c r="J1004" s="2">
        <v>7.4909999999999997</v>
      </c>
    </row>
    <row r="1005" spans="3:10">
      <c r="C1005" s="1" t="s">
        <v>3109</v>
      </c>
      <c r="D1005" s="2">
        <v>0.35</v>
      </c>
      <c r="E1005" s="2">
        <v>3.4910000000000001</v>
      </c>
      <c r="H1005" s="9" t="s">
        <v>784</v>
      </c>
      <c r="I1005" s="2">
        <v>0.19800000000000001</v>
      </c>
      <c r="J1005" s="2">
        <v>7.0990000000000002</v>
      </c>
    </row>
    <row r="1006" spans="3:10">
      <c r="C1006" s="1" t="s">
        <v>3109</v>
      </c>
      <c r="D1006" s="2">
        <v>0.38800000000000001</v>
      </c>
      <c r="E1006" s="2">
        <v>3.5150000000000001</v>
      </c>
      <c r="H1006" s="9" t="s">
        <v>784</v>
      </c>
      <c r="I1006" s="2">
        <v>0.20200000000000001</v>
      </c>
      <c r="J1006" s="2">
        <v>6.45</v>
      </c>
    </row>
    <row r="1007" spans="3:10">
      <c r="C1007" s="1" t="s">
        <v>3109</v>
      </c>
      <c r="D1007" s="2">
        <v>0.34499999999999997</v>
      </c>
      <c r="E1007" s="2">
        <v>3.9249999999999998</v>
      </c>
      <c r="H1007" s="9" t="s">
        <v>784</v>
      </c>
      <c r="I1007" s="2">
        <v>0.17899999999999999</v>
      </c>
      <c r="J1007" s="2">
        <v>5.9619999999999997</v>
      </c>
    </row>
    <row r="1008" spans="3:10">
      <c r="C1008" s="1" t="s">
        <v>3109</v>
      </c>
      <c r="D1008" s="2">
        <v>0.33300000000000002</v>
      </c>
      <c r="E1008" s="2">
        <v>4.2350000000000003</v>
      </c>
      <c r="H1008" s="9" t="s">
        <v>784</v>
      </c>
      <c r="I1008" s="2">
        <v>0.22</v>
      </c>
      <c r="J1008" s="2">
        <v>7.008</v>
      </c>
    </row>
    <row r="1009" spans="3:10">
      <c r="C1009" s="1" t="s">
        <v>3109</v>
      </c>
      <c r="D1009" s="2">
        <v>0.40200000000000002</v>
      </c>
      <c r="E1009" s="2">
        <v>3.3330000000000002</v>
      </c>
      <c r="H1009" s="9" t="s">
        <v>784</v>
      </c>
      <c r="I1009" s="2">
        <v>0.20899999999999999</v>
      </c>
      <c r="J1009" s="2">
        <v>7.048</v>
      </c>
    </row>
    <row r="1010" spans="3:10">
      <c r="C1010" s="1" t="s">
        <v>3109</v>
      </c>
      <c r="D1010" s="2">
        <v>0.442</v>
      </c>
      <c r="E1010" s="2">
        <v>4.03</v>
      </c>
      <c r="H1010" s="9" t="s">
        <v>784</v>
      </c>
      <c r="I1010" s="2">
        <v>0.20899999999999999</v>
      </c>
      <c r="J1010" s="2">
        <v>6.851</v>
      </c>
    </row>
    <row r="1011" spans="3:10">
      <c r="C1011" s="1" t="s">
        <v>3109</v>
      </c>
      <c r="D1011" s="2">
        <v>0.34899999999999998</v>
      </c>
      <c r="E1011" s="2">
        <v>3.4279999999999999</v>
      </c>
      <c r="H1011" s="9" t="s">
        <v>784</v>
      </c>
      <c r="I1011" s="2">
        <v>0.23100000000000001</v>
      </c>
      <c r="J1011" s="2">
        <v>6.5949999999999998</v>
      </c>
    </row>
    <row r="1012" spans="3:10">
      <c r="C1012" s="1" t="s">
        <v>3109</v>
      </c>
      <c r="D1012" s="2">
        <v>0.379</v>
      </c>
      <c r="E1012" s="2">
        <v>4.0049999999999999</v>
      </c>
      <c r="H1012" s="9" t="s">
        <v>784</v>
      </c>
      <c r="I1012" s="2">
        <v>0.25800000000000001</v>
      </c>
      <c r="J1012" s="2">
        <v>7.3289999999999997</v>
      </c>
    </row>
    <row r="1013" spans="3:10">
      <c r="C1013" s="1" t="s">
        <v>3109</v>
      </c>
      <c r="D1013" s="2">
        <v>0.38300000000000001</v>
      </c>
      <c r="E1013" s="2">
        <v>2.9470000000000001</v>
      </c>
      <c r="H1013" s="9" t="s">
        <v>784</v>
      </c>
      <c r="I1013" s="2">
        <v>0.20699999999999999</v>
      </c>
      <c r="J1013" s="2">
        <v>7.4269999999999996</v>
      </c>
    </row>
    <row r="1014" spans="3:10">
      <c r="C1014" s="1" t="s">
        <v>3109</v>
      </c>
      <c r="D1014" s="2">
        <v>0.40300000000000002</v>
      </c>
      <c r="E1014" s="2">
        <v>3.3479999999999999</v>
      </c>
      <c r="H1014" s="9" t="s">
        <v>784</v>
      </c>
      <c r="I1014" s="2">
        <v>0.222</v>
      </c>
      <c r="J1014" s="2">
        <v>6.9279999999999999</v>
      </c>
    </row>
    <row r="1015" spans="3:10">
      <c r="C1015" s="1" t="s">
        <v>3109</v>
      </c>
      <c r="D1015" s="2">
        <v>0.40899999999999997</v>
      </c>
      <c r="E1015" s="2">
        <v>3.64</v>
      </c>
      <c r="H1015" s="9" t="s">
        <v>784</v>
      </c>
      <c r="I1015" s="2">
        <v>0.24099999999999999</v>
      </c>
      <c r="J1015" s="2">
        <v>7.1479999999999997</v>
      </c>
    </row>
    <row r="1016" spans="3:10">
      <c r="C1016" s="1" t="s">
        <v>3109</v>
      </c>
      <c r="D1016" s="2">
        <v>0.442</v>
      </c>
      <c r="E1016" s="2">
        <v>3.1379999999999999</v>
      </c>
      <c r="H1016" s="9" t="s">
        <v>784</v>
      </c>
      <c r="I1016" s="2">
        <v>0.222</v>
      </c>
      <c r="J1016" s="2">
        <v>6.0720000000000001</v>
      </c>
    </row>
    <row r="1017" spans="3:10">
      <c r="C1017" s="1" t="s">
        <v>3109</v>
      </c>
      <c r="D1017" s="2">
        <v>0.44500000000000001</v>
      </c>
      <c r="E1017" s="2">
        <v>3.4020000000000001</v>
      </c>
      <c r="H1017" s="9" t="s">
        <v>784</v>
      </c>
      <c r="I1017" s="2">
        <v>0.24099999999999999</v>
      </c>
      <c r="J1017" s="2">
        <v>8.0449999999999999</v>
      </c>
    </row>
    <row r="1018" spans="3:10">
      <c r="C1018" s="1" t="s">
        <v>3109</v>
      </c>
      <c r="D1018" s="2">
        <v>0.44600000000000001</v>
      </c>
      <c r="E1018" s="2">
        <v>3.496</v>
      </c>
      <c r="H1018" s="9" t="s">
        <v>784</v>
      </c>
      <c r="I1018" s="2">
        <v>0.26700000000000002</v>
      </c>
      <c r="J1018" s="2">
        <v>7.33</v>
      </c>
    </row>
    <row r="1019" spans="3:10">
      <c r="C1019" s="1" t="s">
        <v>3109</v>
      </c>
      <c r="D1019" s="2">
        <v>0.41499999999999998</v>
      </c>
      <c r="E1019" s="2">
        <v>4.5510000000000002</v>
      </c>
      <c r="H1019" s="9" t="s">
        <v>784</v>
      </c>
      <c r="I1019" s="2">
        <v>0.21299999999999999</v>
      </c>
      <c r="J1019" s="2">
        <v>7.2430000000000003</v>
      </c>
    </row>
    <row r="1020" spans="3:10">
      <c r="C1020" s="1" t="s">
        <v>3109</v>
      </c>
      <c r="D1020" s="2">
        <v>0.38800000000000001</v>
      </c>
      <c r="E1020" s="2">
        <v>3.4889999999999999</v>
      </c>
      <c r="H1020" s="9" t="s">
        <v>784</v>
      </c>
      <c r="I1020" s="2">
        <v>0.22800000000000001</v>
      </c>
      <c r="J1020" s="2">
        <v>7.3920000000000003</v>
      </c>
    </row>
    <row r="1021" spans="3:10">
      <c r="C1021" s="1" t="s">
        <v>3109</v>
      </c>
      <c r="D1021" s="2">
        <v>0.437</v>
      </c>
      <c r="E1021" s="2">
        <v>2.7730000000000001</v>
      </c>
      <c r="H1021" s="9" t="s">
        <v>784</v>
      </c>
      <c r="I1021" s="2">
        <v>0.19</v>
      </c>
      <c r="J1021" s="2">
        <v>7.2759999999999998</v>
      </c>
    </row>
    <row r="1022" spans="3:10">
      <c r="C1022" s="1" t="s">
        <v>3109</v>
      </c>
      <c r="D1022" s="2">
        <v>0.436</v>
      </c>
      <c r="E1022" s="2">
        <v>3.4340000000000002</v>
      </c>
      <c r="H1022" s="9" t="s">
        <v>784</v>
      </c>
      <c r="I1022" s="2">
        <v>0.20799999999999999</v>
      </c>
      <c r="J1022" s="2">
        <v>6.9829999999999997</v>
      </c>
    </row>
    <row r="1023" spans="3:10">
      <c r="C1023" s="1" t="s">
        <v>3109</v>
      </c>
      <c r="D1023" s="2">
        <v>0.40899999999999997</v>
      </c>
      <c r="E1023" s="2">
        <v>3.2360000000000002</v>
      </c>
      <c r="H1023" s="9" t="s">
        <v>784</v>
      </c>
      <c r="I1023" s="2">
        <v>0.23799999999999999</v>
      </c>
      <c r="J1023" s="2">
        <v>6.7460000000000004</v>
      </c>
    </row>
    <row r="1024" spans="3:10">
      <c r="C1024" s="1" t="s">
        <v>3109</v>
      </c>
      <c r="D1024" s="2">
        <v>0.39300000000000002</v>
      </c>
      <c r="E1024" s="2">
        <v>3.32</v>
      </c>
      <c r="H1024" s="9" t="s">
        <v>784</v>
      </c>
      <c r="I1024" s="2">
        <v>0.17299999999999999</v>
      </c>
      <c r="J1024" s="2">
        <v>6.3369999999999997</v>
      </c>
    </row>
    <row r="1025" spans="3:10">
      <c r="C1025" s="1" t="s">
        <v>3109</v>
      </c>
      <c r="D1025" s="2">
        <v>0.439</v>
      </c>
      <c r="E1025" s="2">
        <v>3.9489999999999998</v>
      </c>
      <c r="H1025" s="9" t="s">
        <v>784</v>
      </c>
      <c r="I1025" s="2">
        <v>0.22800000000000001</v>
      </c>
      <c r="J1025" s="2">
        <v>7.0259999999999998</v>
      </c>
    </row>
    <row r="1026" spans="3:10">
      <c r="C1026" s="1" t="s">
        <v>3109</v>
      </c>
      <c r="D1026" s="2">
        <v>0.38400000000000001</v>
      </c>
      <c r="E1026" s="2">
        <v>3.1259999999999999</v>
      </c>
      <c r="H1026" s="9" t="s">
        <v>784</v>
      </c>
      <c r="I1026" s="2">
        <v>0.24199999999999999</v>
      </c>
      <c r="J1026" s="2">
        <v>6.6230000000000002</v>
      </c>
    </row>
    <row r="1027" spans="3:10">
      <c r="C1027" s="1" t="s">
        <v>3109</v>
      </c>
      <c r="D1027" s="2">
        <v>0.42299999999999999</v>
      </c>
      <c r="E1027" s="2">
        <v>3.12</v>
      </c>
      <c r="H1027" s="9" t="s">
        <v>784</v>
      </c>
      <c r="I1027" s="2">
        <v>0.26</v>
      </c>
      <c r="J1027" s="2">
        <v>7.0039999999999996</v>
      </c>
    </row>
    <row r="1028" spans="3:10">
      <c r="C1028" s="1" t="s">
        <v>3109</v>
      </c>
      <c r="D1028" s="2">
        <v>0.48099999999999998</v>
      </c>
      <c r="E1028" s="2">
        <v>3.5569999999999999</v>
      </c>
      <c r="H1028" s="9" t="s">
        <v>784</v>
      </c>
      <c r="I1028" s="2">
        <v>0.23699999999999999</v>
      </c>
      <c r="J1028" s="2">
        <v>7.3029999999999999</v>
      </c>
    </row>
    <row r="1029" spans="3:10">
      <c r="C1029" s="1" t="s">
        <v>3109</v>
      </c>
      <c r="D1029" s="2">
        <v>0.38600000000000001</v>
      </c>
      <c r="E1029" s="2">
        <v>2.9670000000000001</v>
      </c>
      <c r="H1029" s="9" t="s">
        <v>784</v>
      </c>
      <c r="I1029" s="2">
        <v>0.26</v>
      </c>
      <c r="J1029" s="2">
        <v>7.2830000000000004</v>
      </c>
    </row>
    <row r="1030" spans="3:10">
      <c r="C1030" s="1" t="s">
        <v>3109</v>
      </c>
      <c r="D1030" s="2">
        <v>0.38600000000000001</v>
      </c>
      <c r="E1030" s="2">
        <v>3.9</v>
      </c>
      <c r="H1030" s="9" t="s">
        <v>784</v>
      </c>
      <c r="I1030" s="2">
        <v>0.23899999999999999</v>
      </c>
      <c r="J1030" s="2">
        <v>7.335</v>
      </c>
    </row>
    <row r="1031" spans="3:10">
      <c r="C1031" s="1" t="s">
        <v>3109</v>
      </c>
      <c r="D1031" s="2">
        <v>0.437</v>
      </c>
      <c r="E1031" s="2">
        <v>4.1180000000000003</v>
      </c>
      <c r="H1031" s="9" t="s">
        <v>784</v>
      </c>
      <c r="I1031" s="2">
        <v>0.249</v>
      </c>
      <c r="J1031" s="2">
        <v>7.7709999999999999</v>
      </c>
    </row>
    <row r="1032" spans="3:10">
      <c r="C1032" s="1" t="s">
        <v>3109</v>
      </c>
      <c r="D1032" s="2">
        <v>0.46</v>
      </c>
      <c r="E1032" s="2">
        <v>3.1019999999999999</v>
      </c>
      <c r="H1032" s="9" t="s">
        <v>784</v>
      </c>
      <c r="I1032" s="2">
        <v>0.25800000000000001</v>
      </c>
      <c r="J1032" s="2">
        <v>7.101</v>
      </c>
    </row>
    <row r="1033" spans="3:10">
      <c r="C1033" s="1" t="s">
        <v>3109</v>
      </c>
      <c r="D1033" s="2">
        <v>0.39</v>
      </c>
      <c r="E1033" s="2">
        <v>3.9769999999999999</v>
      </c>
      <c r="H1033" s="9" t="s">
        <v>784</v>
      </c>
      <c r="I1033" s="2">
        <v>0.23400000000000001</v>
      </c>
      <c r="J1033" s="2">
        <v>7.069</v>
      </c>
    </row>
    <row r="1034" spans="3:10">
      <c r="C1034" s="1" t="s">
        <v>3109</v>
      </c>
      <c r="D1034" s="2">
        <v>0.41199999999999998</v>
      </c>
      <c r="E1034" s="2">
        <v>4.2590000000000003</v>
      </c>
      <c r="H1034" s="9" t="s">
        <v>784</v>
      </c>
      <c r="I1034" s="2">
        <v>0.25600000000000001</v>
      </c>
      <c r="J1034" s="2">
        <v>7.4290000000000003</v>
      </c>
    </row>
    <row r="1035" spans="3:10">
      <c r="C1035" s="1" t="s">
        <v>3109</v>
      </c>
      <c r="D1035" s="2">
        <v>0.46</v>
      </c>
      <c r="E1035" s="2">
        <v>4.7729999999999997</v>
      </c>
      <c r="H1035" s="9" t="s">
        <v>784</v>
      </c>
      <c r="I1035" s="2">
        <v>0.23699999999999999</v>
      </c>
      <c r="J1035" s="2">
        <v>7.1130000000000004</v>
      </c>
    </row>
    <row r="1036" spans="3:10">
      <c r="C1036" s="1" t="s">
        <v>3109</v>
      </c>
      <c r="D1036" s="2">
        <v>0.42899999999999999</v>
      </c>
      <c r="E1036" s="2">
        <v>4.4219999999999997</v>
      </c>
      <c r="H1036" s="9" t="s">
        <v>784</v>
      </c>
      <c r="I1036" s="2">
        <v>0.248</v>
      </c>
      <c r="J1036" s="2">
        <v>7.4989999999999997</v>
      </c>
    </row>
    <row r="1037" spans="3:10">
      <c r="C1037" s="1" t="s">
        <v>3109</v>
      </c>
      <c r="D1037" s="2">
        <v>0.41699999999999998</v>
      </c>
      <c r="E1037" s="2">
        <v>4.3479999999999999</v>
      </c>
      <c r="H1037" s="9" t="s">
        <v>784</v>
      </c>
      <c r="I1037" s="2">
        <v>0.23</v>
      </c>
      <c r="J1037" s="2">
        <v>7.0339999999999998</v>
      </c>
    </row>
    <row r="1038" spans="3:10">
      <c r="C1038" s="1" t="s">
        <v>3109</v>
      </c>
      <c r="D1038" s="2">
        <v>0.374</v>
      </c>
      <c r="E1038" s="2">
        <v>3.835</v>
      </c>
      <c r="H1038" s="9" t="s">
        <v>784</v>
      </c>
      <c r="I1038" s="2">
        <v>0.23</v>
      </c>
      <c r="J1038" s="2">
        <v>6.2329999999999997</v>
      </c>
    </row>
    <row r="1039" spans="3:10">
      <c r="C1039" s="1" t="s">
        <v>3109</v>
      </c>
      <c r="D1039" s="2">
        <v>0.41199999999999998</v>
      </c>
      <c r="E1039" s="2">
        <v>4.282</v>
      </c>
      <c r="H1039" s="1" t="s">
        <v>3107</v>
      </c>
      <c r="I1039" s="2">
        <v>0.39100000000000001</v>
      </c>
      <c r="J1039" s="2">
        <v>4.3440000000000003</v>
      </c>
    </row>
    <row r="1040" spans="3:10">
      <c r="C1040" s="1" t="s">
        <v>3109</v>
      </c>
      <c r="D1040" s="2">
        <v>0.46200000000000002</v>
      </c>
      <c r="E1040" s="2">
        <v>4.0140000000000002</v>
      </c>
      <c r="H1040" s="1" t="s">
        <v>3107</v>
      </c>
      <c r="I1040" s="2">
        <v>0.35899999999999999</v>
      </c>
      <c r="J1040" s="2">
        <v>4.077</v>
      </c>
    </row>
    <row r="1041" spans="3:10">
      <c r="C1041" s="1" t="s">
        <v>3109</v>
      </c>
      <c r="D1041" s="2">
        <v>0.48199999999999998</v>
      </c>
      <c r="E1041" s="2">
        <v>5.0839999999999996</v>
      </c>
      <c r="H1041" s="1" t="s">
        <v>3107</v>
      </c>
      <c r="I1041" s="2">
        <v>0.35799999999999998</v>
      </c>
      <c r="J1041" s="2">
        <v>4.1760000000000002</v>
      </c>
    </row>
    <row r="1042" spans="3:10">
      <c r="C1042" s="1" t="s">
        <v>3109</v>
      </c>
      <c r="D1042" s="2">
        <v>0.42299999999999999</v>
      </c>
      <c r="E1042" s="2">
        <v>3.6680000000000001</v>
      </c>
      <c r="H1042" s="1" t="s">
        <v>3107</v>
      </c>
      <c r="I1042" s="2">
        <v>0.34499999999999997</v>
      </c>
      <c r="J1042" s="2">
        <v>4.1180000000000003</v>
      </c>
    </row>
    <row r="1043" spans="3:10">
      <c r="C1043" s="1" t="s">
        <v>3109</v>
      </c>
      <c r="D1043" s="2">
        <v>0.47199999999999998</v>
      </c>
      <c r="E1043" s="2">
        <v>5.2510000000000003</v>
      </c>
      <c r="H1043" s="1" t="s">
        <v>3107</v>
      </c>
      <c r="I1043" s="2">
        <v>0.36799999999999999</v>
      </c>
      <c r="J1043" s="2">
        <v>4.1589999999999998</v>
      </c>
    </row>
    <row r="1044" spans="3:10">
      <c r="C1044" s="1" t="s">
        <v>3109</v>
      </c>
      <c r="D1044" s="2">
        <v>0.35199999999999998</v>
      </c>
      <c r="E1044" s="2">
        <v>5.0439999999999996</v>
      </c>
      <c r="H1044" s="1" t="s">
        <v>3107</v>
      </c>
      <c r="I1044" s="2">
        <v>0.34</v>
      </c>
      <c r="J1044" s="2">
        <v>4.4290000000000003</v>
      </c>
    </row>
    <row r="1045" spans="3:10">
      <c r="C1045" s="1" t="s">
        <v>3109</v>
      </c>
      <c r="D1045" s="2">
        <v>0.44900000000000001</v>
      </c>
      <c r="E1045" s="2">
        <v>4.2450000000000001</v>
      </c>
      <c r="H1045" s="1" t="s">
        <v>3107</v>
      </c>
      <c r="I1045" s="2">
        <v>0.38700000000000001</v>
      </c>
      <c r="J1045" s="2">
        <v>4.2750000000000004</v>
      </c>
    </row>
    <row r="1046" spans="3:10">
      <c r="C1046" s="1" t="s">
        <v>3109</v>
      </c>
      <c r="D1046" s="2">
        <v>0.433</v>
      </c>
      <c r="E1046" s="2">
        <v>5.673</v>
      </c>
      <c r="H1046" s="1" t="s">
        <v>3107</v>
      </c>
      <c r="I1046" s="2">
        <v>0.35799999999999998</v>
      </c>
      <c r="J1046" s="2">
        <v>4.3449999999999998</v>
      </c>
    </row>
    <row r="1047" spans="3:10">
      <c r="C1047" s="1" t="s">
        <v>3109</v>
      </c>
      <c r="D1047" s="2">
        <v>0.38600000000000001</v>
      </c>
      <c r="E1047" s="2">
        <v>4.6399999999999997</v>
      </c>
      <c r="H1047" s="1" t="s">
        <v>3107</v>
      </c>
      <c r="I1047" s="2">
        <v>0.35599999999999998</v>
      </c>
      <c r="J1047" s="2">
        <v>4.1760000000000002</v>
      </c>
    </row>
    <row r="1048" spans="3:10">
      <c r="C1048" s="1" t="s">
        <v>3114</v>
      </c>
      <c r="D1048" s="2">
        <v>0.35099999999999998</v>
      </c>
      <c r="E1048" s="2">
        <v>5.234</v>
      </c>
      <c r="H1048" s="1" t="s">
        <v>3107</v>
      </c>
      <c r="I1048" s="2">
        <v>0.36299999999999999</v>
      </c>
      <c r="J1048" s="2">
        <v>4.2279999999999998</v>
      </c>
    </row>
    <row r="1049" spans="3:10">
      <c r="C1049" s="1" t="s">
        <v>3114</v>
      </c>
      <c r="D1049" s="2">
        <v>0.38400000000000001</v>
      </c>
      <c r="E1049" s="2">
        <v>6.4320000000000004</v>
      </c>
      <c r="H1049" s="1" t="s">
        <v>3107</v>
      </c>
      <c r="I1049" s="2">
        <v>0.38400000000000001</v>
      </c>
      <c r="J1049" s="2">
        <v>4.3659999999999997</v>
      </c>
    </row>
    <row r="1050" spans="3:10">
      <c r="C1050" s="1" t="s">
        <v>3114</v>
      </c>
      <c r="D1050" s="2">
        <v>0.39600000000000002</v>
      </c>
      <c r="E1050" s="2">
        <v>6.68</v>
      </c>
      <c r="H1050" s="1" t="s">
        <v>3107</v>
      </c>
      <c r="I1050" s="2">
        <v>0.34899999999999998</v>
      </c>
      <c r="J1050" s="2">
        <v>4.367</v>
      </c>
    </row>
    <row r="1051" spans="3:10">
      <c r="C1051" s="1" t="s">
        <v>3114</v>
      </c>
      <c r="D1051" s="2">
        <v>0.38</v>
      </c>
      <c r="E1051" s="2">
        <v>6.3710000000000004</v>
      </c>
      <c r="H1051" s="1" t="s">
        <v>3107</v>
      </c>
      <c r="I1051" s="2">
        <v>0.39300000000000002</v>
      </c>
      <c r="J1051" s="2">
        <v>4.117</v>
      </c>
    </row>
    <row r="1052" spans="3:10">
      <c r="C1052" s="1" t="s">
        <v>3114</v>
      </c>
      <c r="D1052" s="2">
        <v>0.40200000000000002</v>
      </c>
      <c r="E1052" s="2">
        <v>5.4429999999999996</v>
      </c>
      <c r="H1052" s="1" t="s">
        <v>3107</v>
      </c>
      <c r="I1052" s="2">
        <v>0.36799999999999999</v>
      </c>
      <c r="J1052" s="2">
        <v>3.9729999999999999</v>
      </c>
    </row>
    <row r="1053" spans="3:10">
      <c r="C1053" s="1" t="s">
        <v>3114</v>
      </c>
      <c r="D1053" s="2">
        <v>0.48599999999999999</v>
      </c>
      <c r="E1053" s="2">
        <v>5.6890000000000001</v>
      </c>
      <c r="H1053" s="1" t="s">
        <v>3107</v>
      </c>
      <c r="I1053" s="2">
        <v>0.35599999999999998</v>
      </c>
      <c r="J1053" s="2">
        <v>4.45</v>
      </c>
    </row>
    <row r="1054" spans="3:10">
      <c r="C1054" s="1" t="s">
        <v>3114</v>
      </c>
      <c r="D1054" s="2">
        <v>0.48599999999999999</v>
      </c>
      <c r="E1054" s="2">
        <v>5.6120000000000001</v>
      </c>
      <c r="H1054" s="1" t="s">
        <v>3107</v>
      </c>
      <c r="I1054" s="2">
        <v>0.35699999999999998</v>
      </c>
      <c r="J1054" s="2">
        <v>4.6390000000000002</v>
      </c>
    </row>
    <row r="1055" spans="3:10">
      <c r="C1055" s="1" t="s">
        <v>3114</v>
      </c>
      <c r="D1055" s="2">
        <v>0.38700000000000001</v>
      </c>
      <c r="E1055" s="2">
        <v>6.4749999999999996</v>
      </c>
      <c r="H1055" s="1" t="s">
        <v>3107</v>
      </c>
      <c r="I1055" s="2">
        <v>0.34699999999999998</v>
      </c>
      <c r="J1055" s="2">
        <v>3.9540000000000002</v>
      </c>
    </row>
    <row r="1056" spans="3:10">
      <c r="C1056" s="1" t="s">
        <v>3114</v>
      </c>
      <c r="D1056" s="2">
        <v>0.38500000000000001</v>
      </c>
      <c r="E1056" s="2">
        <v>6.8769999999999998</v>
      </c>
      <c r="H1056" s="1" t="s">
        <v>3107</v>
      </c>
      <c r="I1056" s="2">
        <v>0.35799999999999998</v>
      </c>
      <c r="J1056" s="2">
        <v>4.0670000000000002</v>
      </c>
    </row>
    <row r="1057" spans="3:10">
      <c r="C1057" s="1" t="s">
        <v>3114</v>
      </c>
      <c r="D1057" s="2">
        <v>0.41099999999999998</v>
      </c>
      <c r="E1057" s="2">
        <v>5.7069999999999999</v>
      </c>
      <c r="H1057" s="1" t="s">
        <v>3107</v>
      </c>
      <c r="I1057" s="2">
        <v>0.38400000000000001</v>
      </c>
      <c r="J1057" s="2">
        <v>4.4409999999999998</v>
      </c>
    </row>
    <row r="1058" spans="3:10">
      <c r="C1058" s="1" t="s">
        <v>3114</v>
      </c>
      <c r="D1058" s="2">
        <v>0.43</v>
      </c>
      <c r="E1058" s="2">
        <v>6.1680000000000001</v>
      </c>
      <c r="H1058" s="1" t="s">
        <v>3107</v>
      </c>
      <c r="I1058" s="2">
        <v>0.34699999999999998</v>
      </c>
      <c r="J1058" s="2">
        <v>3.843</v>
      </c>
    </row>
    <row r="1059" spans="3:10">
      <c r="C1059" s="1" t="s">
        <v>3114</v>
      </c>
      <c r="D1059" s="2">
        <v>0.38800000000000001</v>
      </c>
      <c r="E1059" s="2">
        <v>5.8929999999999998</v>
      </c>
      <c r="H1059" s="1" t="s">
        <v>3107</v>
      </c>
      <c r="I1059" s="2">
        <v>0.35399999999999998</v>
      </c>
      <c r="J1059" s="2">
        <v>4.1920000000000002</v>
      </c>
    </row>
    <row r="1060" spans="3:10">
      <c r="C1060" s="1" t="s">
        <v>3114</v>
      </c>
      <c r="D1060" s="2">
        <v>0.42499999999999999</v>
      </c>
      <c r="E1060" s="2">
        <v>7.0110000000000001</v>
      </c>
      <c r="H1060" s="1" t="s">
        <v>3107</v>
      </c>
      <c r="I1060" s="2">
        <v>0.36699999999999999</v>
      </c>
      <c r="J1060" s="2">
        <v>4.0830000000000002</v>
      </c>
    </row>
    <row r="1061" spans="3:10">
      <c r="C1061" s="1" t="s">
        <v>3114</v>
      </c>
      <c r="D1061" s="2">
        <v>0.41399999999999998</v>
      </c>
      <c r="E1061" s="2">
        <v>6.085</v>
      </c>
      <c r="H1061" s="1" t="s">
        <v>3107</v>
      </c>
      <c r="I1061" s="2">
        <v>0.35699999999999998</v>
      </c>
      <c r="J1061" s="2">
        <v>4.3129999999999997</v>
      </c>
    </row>
    <row r="1062" spans="3:10">
      <c r="C1062" s="1" t="s">
        <v>3114</v>
      </c>
      <c r="D1062" s="2">
        <v>0.42599999999999999</v>
      </c>
      <c r="E1062" s="2">
        <v>6.7009999999999996</v>
      </c>
      <c r="H1062" s="1" t="s">
        <v>3107</v>
      </c>
      <c r="I1062" s="2">
        <v>0.379</v>
      </c>
      <c r="J1062" s="2">
        <v>4.55</v>
      </c>
    </row>
    <row r="1063" spans="3:10">
      <c r="C1063" s="1" t="s">
        <v>3114</v>
      </c>
      <c r="D1063" s="2">
        <v>0.40500000000000003</v>
      </c>
      <c r="E1063" s="2">
        <v>6.3840000000000003</v>
      </c>
      <c r="H1063" s="1" t="s">
        <v>3107</v>
      </c>
      <c r="I1063" s="2">
        <v>0.35899999999999999</v>
      </c>
      <c r="J1063" s="2">
        <v>4.048</v>
      </c>
    </row>
    <row r="1064" spans="3:10">
      <c r="C1064" s="1" t="s">
        <v>3114</v>
      </c>
      <c r="D1064" s="2">
        <v>0.38</v>
      </c>
      <c r="E1064" s="2">
        <v>6.5780000000000003</v>
      </c>
      <c r="H1064" s="1" t="s">
        <v>3107</v>
      </c>
      <c r="I1064" s="2">
        <v>0.36899999999999999</v>
      </c>
      <c r="J1064" s="2">
        <v>4.12</v>
      </c>
    </row>
    <row r="1065" spans="3:10">
      <c r="C1065" s="1" t="s">
        <v>3114</v>
      </c>
      <c r="D1065" s="2">
        <v>0.41499999999999998</v>
      </c>
      <c r="E1065" s="2">
        <v>6.3680000000000003</v>
      </c>
      <c r="H1065" s="1" t="s">
        <v>3107</v>
      </c>
      <c r="I1065" s="2">
        <v>0.33600000000000002</v>
      </c>
      <c r="J1065" s="2">
        <v>4.2649999999999997</v>
      </c>
    </row>
    <row r="1066" spans="3:10">
      <c r="C1066" s="1" t="s">
        <v>3114</v>
      </c>
      <c r="D1066" s="2">
        <v>0.39400000000000002</v>
      </c>
      <c r="E1066" s="2">
        <v>5.2039999999999997</v>
      </c>
      <c r="H1066" s="1" t="s">
        <v>3107</v>
      </c>
      <c r="I1066" s="2">
        <v>0.376</v>
      </c>
      <c r="J1066" s="2">
        <v>4.2880000000000003</v>
      </c>
    </row>
    <row r="1067" spans="3:10">
      <c r="C1067" s="1" t="s">
        <v>3114</v>
      </c>
      <c r="D1067" s="2">
        <v>0.435</v>
      </c>
      <c r="E1067" s="2">
        <v>5.5270000000000001</v>
      </c>
      <c r="H1067" s="1" t="s">
        <v>3107</v>
      </c>
      <c r="I1067" s="2">
        <v>0.36899999999999999</v>
      </c>
      <c r="J1067" s="2">
        <v>4.2839999999999998</v>
      </c>
    </row>
    <row r="1068" spans="3:10">
      <c r="C1068" s="1" t="s">
        <v>3114</v>
      </c>
      <c r="D1068" s="2">
        <v>0.44900000000000001</v>
      </c>
      <c r="E1068" s="2">
        <v>4.9080000000000004</v>
      </c>
      <c r="H1068" s="1" t="s">
        <v>3107</v>
      </c>
      <c r="I1068" s="2">
        <v>0.35</v>
      </c>
      <c r="J1068" s="2">
        <v>4.1849999999999996</v>
      </c>
    </row>
    <row r="1069" spans="3:10">
      <c r="C1069" s="1" t="s">
        <v>3114</v>
      </c>
      <c r="D1069" s="2">
        <v>0.41599999999999998</v>
      </c>
      <c r="E1069" s="2">
        <v>6.9880000000000004</v>
      </c>
      <c r="H1069" s="1" t="s">
        <v>3107</v>
      </c>
      <c r="I1069" s="2">
        <v>0.32300000000000001</v>
      </c>
      <c r="J1069" s="2">
        <v>4.2640000000000002</v>
      </c>
    </row>
    <row r="1070" spans="3:10">
      <c r="C1070" s="1" t="s">
        <v>3114</v>
      </c>
      <c r="D1070" s="2">
        <v>0.439</v>
      </c>
      <c r="E1070" s="2">
        <v>5.2069999999999999</v>
      </c>
      <c r="H1070" s="1" t="s">
        <v>3107</v>
      </c>
      <c r="I1070" s="2">
        <v>0.315</v>
      </c>
      <c r="J1070" s="2">
        <v>4.0590000000000002</v>
      </c>
    </row>
    <row r="1071" spans="3:10">
      <c r="C1071" s="1" t="s">
        <v>3114</v>
      </c>
      <c r="D1071" s="2">
        <v>0.39400000000000002</v>
      </c>
      <c r="E1071" s="2">
        <v>6.2130000000000001</v>
      </c>
      <c r="H1071" s="1" t="s">
        <v>3107</v>
      </c>
      <c r="I1071" s="2">
        <v>0.30099999999999999</v>
      </c>
      <c r="J1071" s="2">
        <v>3.6219999999999999</v>
      </c>
    </row>
    <row r="1072" spans="3:10">
      <c r="C1072" s="1" t="s">
        <v>3114</v>
      </c>
      <c r="D1072" s="2">
        <v>0.39100000000000001</v>
      </c>
      <c r="E1072" s="2">
        <v>6.2380000000000004</v>
      </c>
      <c r="H1072" s="1" t="s">
        <v>3107</v>
      </c>
      <c r="I1072" s="2">
        <v>0.30499999999999999</v>
      </c>
      <c r="J1072" s="2">
        <v>4.157</v>
      </c>
    </row>
    <row r="1073" spans="3:10">
      <c r="C1073" s="1" t="s">
        <v>3114</v>
      </c>
      <c r="D1073" s="2">
        <v>0.36799999999999999</v>
      </c>
      <c r="E1073" s="2">
        <v>5.77</v>
      </c>
      <c r="H1073" s="1" t="s">
        <v>3107</v>
      </c>
      <c r="I1073" s="2">
        <v>0.31</v>
      </c>
      <c r="J1073" s="2">
        <v>4.1619999999999999</v>
      </c>
    </row>
    <row r="1074" spans="3:10">
      <c r="C1074" s="1" t="s">
        <v>3114</v>
      </c>
      <c r="D1074" s="2">
        <v>0.29399999999999998</v>
      </c>
      <c r="E1074" s="2">
        <v>5.2359999999999998</v>
      </c>
      <c r="H1074" s="1" t="s">
        <v>3107</v>
      </c>
      <c r="I1074" s="2">
        <v>0.308</v>
      </c>
      <c r="J1074" s="2">
        <v>3.9860000000000002</v>
      </c>
    </row>
    <row r="1075" spans="3:10">
      <c r="C1075" s="1" t="s">
        <v>3114</v>
      </c>
      <c r="D1075" s="2">
        <v>0.39100000000000001</v>
      </c>
      <c r="E1075" s="2">
        <v>5.6360000000000001</v>
      </c>
      <c r="H1075" s="1" t="s">
        <v>3107</v>
      </c>
      <c r="I1075" s="2">
        <v>0.30099999999999999</v>
      </c>
      <c r="J1075" s="2">
        <v>3.7610000000000001</v>
      </c>
    </row>
    <row r="1076" spans="3:10">
      <c r="C1076" s="1" t="s">
        <v>3114</v>
      </c>
      <c r="D1076" s="2">
        <v>0.40200000000000002</v>
      </c>
      <c r="E1076" s="2">
        <v>5.52</v>
      </c>
      <c r="H1076" s="1" t="s">
        <v>3107</v>
      </c>
      <c r="I1076" s="2">
        <v>0.374</v>
      </c>
      <c r="J1076" s="2">
        <v>4.7279999999999998</v>
      </c>
    </row>
    <row r="1077" spans="3:10">
      <c r="C1077" s="1" t="s">
        <v>3114</v>
      </c>
      <c r="D1077" s="2">
        <v>0.38600000000000001</v>
      </c>
      <c r="E1077" s="2">
        <v>5.6669999999999998</v>
      </c>
      <c r="H1077" s="1" t="s">
        <v>3107</v>
      </c>
      <c r="I1077" s="2">
        <v>0.30499999999999999</v>
      </c>
      <c r="J1077" s="2">
        <v>3.9340000000000002</v>
      </c>
    </row>
    <row r="1078" spans="3:10">
      <c r="C1078" s="1" t="s">
        <v>3114</v>
      </c>
      <c r="D1078" s="2">
        <v>0.371</v>
      </c>
      <c r="E1078" s="2">
        <v>6.15</v>
      </c>
      <c r="H1078" s="1" t="s">
        <v>3107</v>
      </c>
      <c r="I1078" s="2">
        <v>0.3</v>
      </c>
      <c r="J1078" s="2">
        <v>3.86</v>
      </c>
    </row>
    <row r="1079" spans="3:10">
      <c r="C1079" s="1" t="s">
        <v>3114</v>
      </c>
      <c r="D1079" s="2">
        <v>0.376</v>
      </c>
      <c r="E1079" s="2">
        <v>5.4820000000000002</v>
      </c>
      <c r="H1079" s="1" t="s">
        <v>3107</v>
      </c>
      <c r="I1079" s="2">
        <v>0.31</v>
      </c>
      <c r="J1079" s="2">
        <v>4.359</v>
      </c>
    </row>
    <row r="1080" spans="3:10">
      <c r="C1080" s="1" t="s">
        <v>3114</v>
      </c>
      <c r="D1080" s="2">
        <v>0.39600000000000002</v>
      </c>
      <c r="E1080" s="2">
        <v>6.5810000000000004</v>
      </c>
      <c r="H1080" s="1" t="s">
        <v>3107</v>
      </c>
      <c r="I1080" s="2">
        <v>0.33200000000000002</v>
      </c>
      <c r="J1080" s="2">
        <v>4.26</v>
      </c>
    </row>
    <row r="1081" spans="3:10">
      <c r="C1081" s="1" t="s">
        <v>3114</v>
      </c>
      <c r="D1081" s="2">
        <v>0.40699999999999997</v>
      </c>
      <c r="E1081" s="2">
        <v>6.1669999999999998</v>
      </c>
      <c r="H1081" s="1" t="s">
        <v>3107</v>
      </c>
      <c r="I1081" s="2">
        <v>0.32700000000000001</v>
      </c>
      <c r="J1081" s="2">
        <v>4.5540000000000003</v>
      </c>
    </row>
    <row r="1082" spans="3:10">
      <c r="C1082" s="1" t="s">
        <v>3114</v>
      </c>
      <c r="D1082" s="2">
        <v>0.371</v>
      </c>
      <c r="E1082" s="2">
        <v>5.6680000000000001</v>
      </c>
      <c r="H1082" s="1" t="s">
        <v>3107</v>
      </c>
      <c r="I1082" s="2">
        <v>0.30099999999999999</v>
      </c>
      <c r="J1082" s="2">
        <v>3.6720000000000002</v>
      </c>
    </row>
    <row r="1083" spans="3:10">
      <c r="C1083" s="1" t="s">
        <v>3114</v>
      </c>
      <c r="D1083" s="2">
        <v>0.41199999999999998</v>
      </c>
      <c r="E1083" s="2">
        <v>6.0739999999999998</v>
      </c>
      <c r="H1083" s="1" t="s">
        <v>3107</v>
      </c>
      <c r="I1083" s="2">
        <v>0.29299999999999998</v>
      </c>
      <c r="J1083" s="2">
        <v>3.8879999999999999</v>
      </c>
    </row>
    <row r="1084" spans="3:10">
      <c r="C1084" s="1" t="s">
        <v>3114</v>
      </c>
      <c r="D1084" s="2">
        <v>0.38800000000000001</v>
      </c>
      <c r="E1084" s="2">
        <v>6.7359999999999998</v>
      </c>
      <c r="H1084" s="1" t="s">
        <v>2652</v>
      </c>
      <c r="I1084" s="2">
        <v>0.42399999999999999</v>
      </c>
      <c r="J1084" s="2">
        <v>6.5229999999999997</v>
      </c>
    </row>
    <row r="1085" spans="3:10">
      <c r="C1085" s="1" t="s">
        <v>3114</v>
      </c>
      <c r="D1085" s="2">
        <v>0.41599999999999998</v>
      </c>
      <c r="E1085" s="2">
        <v>6.0430000000000001</v>
      </c>
      <c r="H1085" s="1" t="s">
        <v>2652</v>
      </c>
      <c r="I1085" s="2">
        <v>0.36799999999999999</v>
      </c>
      <c r="J1085" s="2">
        <v>6.6760000000000002</v>
      </c>
    </row>
    <row r="1086" spans="3:10">
      <c r="C1086" s="1" t="s">
        <v>3114</v>
      </c>
      <c r="D1086" s="2">
        <v>0.40899999999999997</v>
      </c>
      <c r="E1086" s="2">
        <v>7.1630000000000003</v>
      </c>
      <c r="H1086" s="1" t="s">
        <v>2652</v>
      </c>
      <c r="I1086" s="2">
        <v>0.33</v>
      </c>
      <c r="J1086" s="2">
        <v>5.9290000000000003</v>
      </c>
    </row>
    <row r="1087" spans="3:10">
      <c r="C1087" s="1" t="s">
        <v>3114</v>
      </c>
      <c r="D1087" s="2">
        <v>0.40500000000000003</v>
      </c>
      <c r="E1087" s="2">
        <v>5.9980000000000002</v>
      </c>
      <c r="H1087" s="1" t="s">
        <v>2652</v>
      </c>
      <c r="I1087" s="2">
        <v>0.25600000000000001</v>
      </c>
      <c r="J1087" s="2">
        <v>5.9909999999999997</v>
      </c>
    </row>
    <row r="1088" spans="3:10">
      <c r="C1088" s="1" t="s">
        <v>3114</v>
      </c>
      <c r="D1088" s="2">
        <v>0.442</v>
      </c>
      <c r="E1088" s="2">
        <v>6</v>
      </c>
      <c r="H1088" s="1" t="s">
        <v>2652</v>
      </c>
      <c r="I1088" s="2">
        <v>0.31</v>
      </c>
      <c r="J1088" s="2">
        <v>6.258</v>
      </c>
    </row>
    <row r="1089" spans="3:10">
      <c r="C1089" s="1" t="s">
        <v>3114</v>
      </c>
      <c r="D1089" s="2">
        <v>0.41599999999999998</v>
      </c>
      <c r="E1089" s="2">
        <v>5.4109999999999996</v>
      </c>
      <c r="H1089" s="1" t="s">
        <v>2652</v>
      </c>
      <c r="I1089" s="2">
        <v>0.29099999999999998</v>
      </c>
      <c r="J1089" s="2">
        <v>7.4160000000000004</v>
      </c>
    </row>
    <row r="1090" spans="3:10">
      <c r="C1090" s="1" t="s">
        <v>3114</v>
      </c>
      <c r="D1090" s="2">
        <v>0.39600000000000002</v>
      </c>
      <c r="E1090" s="2">
        <v>6.3479999999999999</v>
      </c>
      <c r="H1090" s="1" t="s">
        <v>2652</v>
      </c>
      <c r="I1090" s="2">
        <v>0.36499999999999999</v>
      </c>
      <c r="J1090" s="2">
        <v>6.2990000000000004</v>
      </c>
    </row>
    <row r="1091" spans="3:10">
      <c r="C1091" s="1" t="s">
        <v>3114</v>
      </c>
      <c r="D1091" s="2">
        <v>0.41199999999999998</v>
      </c>
      <c r="E1091" s="2">
        <v>5.7960000000000003</v>
      </c>
      <c r="H1091" s="1" t="s">
        <v>2652</v>
      </c>
      <c r="I1091" s="2">
        <v>0.34699999999999998</v>
      </c>
      <c r="J1091" s="2">
        <v>6.5069999999999997</v>
      </c>
    </row>
    <row r="1092" spans="3:10">
      <c r="C1092" s="1" t="s">
        <v>3114</v>
      </c>
      <c r="D1092" s="2">
        <v>0.41599999999999998</v>
      </c>
      <c r="E1092" s="2">
        <v>5.9829999999999997</v>
      </c>
      <c r="H1092" s="1" t="s">
        <v>2652</v>
      </c>
      <c r="I1092" s="2">
        <v>0.29699999999999999</v>
      </c>
      <c r="J1092" s="2">
        <v>6.2430000000000003</v>
      </c>
    </row>
    <row r="1093" spans="3:10">
      <c r="C1093" s="1" t="s">
        <v>3114</v>
      </c>
      <c r="D1093" s="2">
        <v>0.4</v>
      </c>
      <c r="E1093" s="2">
        <v>5.98</v>
      </c>
      <c r="H1093" s="1" t="s">
        <v>2652</v>
      </c>
      <c r="I1093" s="2">
        <v>0.30599999999999999</v>
      </c>
      <c r="J1093" s="2">
        <v>6.8250000000000002</v>
      </c>
    </row>
    <row r="1094" spans="3:10">
      <c r="C1094" s="1" t="s">
        <v>3114</v>
      </c>
      <c r="D1094" s="2">
        <v>0.40899999999999997</v>
      </c>
      <c r="E1094" s="2">
        <v>6.0620000000000003</v>
      </c>
      <c r="H1094" s="1" t="s">
        <v>2652</v>
      </c>
      <c r="I1094" s="2">
        <v>0.309</v>
      </c>
      <c r="J1094" s="2">
        <v>6.3079999999999998</v>
      </c>
    </row>
    <row r="1095" spans="3:10">
      <c r="C1095" s="1" t="s">
        <v>3114</v>
      </c>
      <c r="D1095" s="2">
        <v>0.39600000000000002</v>
      </c>
      <c r="E1095" s="2">
        <v>5.484</v>
      </c>
      <c r="H1095" s="1" t="s">
        <v>2652</v>
      </c>
      <c r="I1095" s="2">
        <v>0.34100000000000003</v>
      </c>
      <c r="J1095" s="2">
        <v>6.3250000000000002</v>
      </c>
    </row>
    <row r="1096" spans="3:10">
      <c r="C1096" s="1" t="s">
        <v>3114</v>
      </c>
      <c r="D1096" s="2">
        <v>0.42499999999999999</v>
      </c>
      <c r="E1096" s="2">
        <v>5.8449999999999998</v>
      </c>
      <c r="H1096" s="1" t="s">
        <v>2652</v>
      </c>
      <c r="I1096" s="2">
        <v>0.32200000000000001</v>
      </c>
      <c r="J1096" s="2">
        <v>5.484</v>
      </c>
    </row>
    <row r="1097" spans="3:10">
      <c r="C1097" s="1" t="s">
        <v>3114</v>
      </c>
      <c r="D1097" s="2">
        <v>0.41799999999999998</v>
      </c>
      <c r="E1097" s="2">
        <v>6.319</v>
      </c>
      <c r="H1097" s="1" t="s">
        <v>2652</v>
      </c>
      <c r="I1097" s="2">
        <v>0.371</v>
      </c>
      <c r="J1097" s="2">
        <v>6.9320000000000004</v>
      </c>
    </row>
    <row r="1098" spans="3:10">
      <c r="C1098" s="1" t="s">
        <v>3114</v>
      </c>
      <c r="D1098" s="2">
        <v>0.40899999999999997</v>
      </c>
      <c r="E1098" s="2">
        <v>5.9980000000000002</v>
      </c>
      <c r="H1098" s="1" t="s">
        <v>2652</v>
      </c>
      <c r="I1098" s="2">
        <v>0.33300000000000002</v>
      </c>
      <c r="J1098" s="2">
        <v>6.1660000000000004</v>
      </c>
    </row>
    <row r="1099" spans="3:10">
      <c r="C1099" s="1" t="s">
        <v>3114</v>
      </c>
      <c r="D1099" s="2">
        <v>0.29299999999999998</v>
      </c>
      <c r="E1099" s="2">
        <v>4.8810000000000002</v>
      </c>
      <c r="H1099" s="1" t="s">
        <v>2652</v>
      </c>
      <c r="I1099" s="2">
        <v>0.30099999999999999</v>
      </c>
      <c r="J1099" s="2">
        <v>7.0659999999999998</v>
      </c>
    </row>
    <row r="1100" spans="3:10">
      <c r="C1100" s="1" t="s">
        <v>3114</v>
      </c>
      <c r="D1100" s="2">
        <v>0.46200000000000002</v>
      </c>
      <c r="E1100" s="2">
        <v>5.8120000000000003</v>
      </c>
      <c r="H1100" s="1" t="s">
        <v>2652</v>
      </c>
      <c r="I1100" s="2">
        <v>0.377</v>
      </c>
      <c r="J1100" s="2">
        <v>7.0119999999999996</v>
      </c>
    </row>
    <row r="1101" spans="3:10">
      <c r="C1101" s="1" t="s">
        <v>3114</v>
      </c>
      <c r="D1101" s="2">
        <v>0.36399999999999999</v>
      </c>
      <c r="E1101" s="2">
        <v>6.4379999999999997</v>
      </c>
      <c r="H1101" s="1" t="s">
        <v>2652</v>
      </c>
      <c r="I1101" s="2">
        <v>0.26300000000000001</v>
      </c>
      <c r="J1101" s="2">
        <v>6.226</v>
      </c>
    </row>
    <row r="1102" spans="3:10">
      <c r="C1102" s="1" t="s">
        <v>3114</v>
      </c>
      <c r="D1102" s="2">
        <v>0.42899999999999999</v>
      </c>
      <c r="E1102" s="2">
        <v>6.5209999999999999</v>
      </c>
      <c r="H1102" s="1" t="s">
        <v>2652</v>
      </c>
      <c r="I1102" s="2">
        <v>0.42</v>
      </c>
      <c r="J1102" s="2">
        <v>6.3339999999999996</v>
      </c>
    </row>
    <row r="1103" spans="3:10">
      <c r="C1103" s="1" t="s">
        <v>3114</v>
      </c>
      <c r="D1103" s="2">
        <v>0.41</v>
      </c>
      <c r="E1103" s="2">
        <v>5.7679999999999998</v>
      </c>
      <c r="H1103" s="1" t="s">
        <v>2652</v>
      </c>
      <c r="I1103" s="2">
        <v>0.29899999999999999</v>
      </c>
      <c r="J1103" s="2">
        <v>6.0380000000000003</v>
      </c>
    </row>
    <row r="1104" spans="3:10">
      <c r="C1104" s="1" t="s">
        <v>3114</v>
      </c>
      <c r="D1104" s="2">
        <v>0.39600000000000002</v>
      </c>
      <c r="E1104" s="2">
        <v>5.9690000000000003</v>
      </c>
      <c r="H1104" s="1" t="s">
        <v>2652</v>
      </c>
      <c r="I1104" s="2">
        <v>0.38700000000000001</v>
      </c>
      <c r="J1104" s="2">
        <v>7.2229999999999999</v>
      </c>
    </row>
    <row r="1105" spans="3:10">
      <c r="C1105" s="1" t="s">
        <v>3114</v>
      </c>
      <c r="D1105" s="2">
        <v>0.39900000000000002</v>
      </c>
      <c r="E1105" s="2">
        <v>6.8819999999999997</v>
      </c>
      <c r="H1105" s="1" t="s">
        <v>2652</v>
      </c>
      <c r="I1105" s="2">
        <v>0.33600000000000002</v>
      </c>
      <c r="J1105" s="2">
        <v>6.0750000000000002</v>
      </c>
    </row>
    <row r="1106" spans="3:10">
      <c r="C1106" s="1" t="s">
        <v>3114</v>
      </c>
      <c r="D1106" s="2">
        <v>0.379</v>
      </c>
      <c r="E1106" s="2">
        <v>6.3</v>
      </c>
      <c r="H1106" s="1" t="s">
        <v>2652</v>
      </c>
      <c r="I1106" s="2">
        <v>0.33700000000000002</v>
      </c>
      <c r="J1106" s="2">
        <v>6.4450000000000003</v>
      </c>
    </row>
    <row r="1107" spans="3:10">
      <c r="C1107" s="1" t="s">
        <v>3114</v>
      </c>
      <c r="D1107" s="2">
        <v>0.44500000000000001</v>
      </c>
      <c r="E1107" s="2">
        <v>6.2649999999999997</v>
      </c>
      <c r="H1107" s="1" t="s">
        <v>2652</v>
      </c>
      <c r="I1107" s="2">
        <v>0.26500000000000001</v>
      </c>
      <c r="J1107" s="2">
        <v>6.2679999999999998</v>
      </c>
    </row>
    <row r="1108" spans="3:10">
      <c r="C1108" s="1" t="s">
        <v>3114</v>
      </c>
      <c r="D1108" s="2">
        <v>0.38700000000000001</v>
      </c>
      <c r="E1108" s="2">
        <v>6.2350000000000003</v>
      </c>
      <c r="H1108" s="1" t="s">
        <v>2652</v>
      </c>
      <c r="I1108" s="2">
        <v>0.30599999999999999</v>
      </c>
      <c r="J1108" s="2">
        <v>6.7750000000000004</v>
      </c>
    </row>
    <row r="1109" spans="3:10">
      <c r="C1109" s="1" t="s">
        <v>3114</v>
      </c>
      <c r="D1109" s="2">
        <v>0.38100000000000001</v>
      </c>
      <c r="E1109" s="2">
        <v>6.2069999999999999</v>
      </c>
      <c r="H1109" s="1" t="s">
        <v>2652</v>
      </c>
      <c r="I1109" s="2">
        <v>0.26700000000000002</v>
      </c>
      <c r="J1109" s="2">
        <v>7.0190000000000001</v>
      </c>
    </row>
    <row r="1110" spans="3:10">
      <c r="C1110" s="1" t="s">
        <v>3114</v>
      </c>
      <c r="D1110" s="2">
        <v>0.34599999999999997</v>
      </c>
      <c r="E1110" s="2">
        <v>6.0170000000000003</v>
      </c>
      <c r="H1110" s="1" t="s">
        <v>2652</v>
      </c>
      <c r="I1110" s="2">
        <v>0.22900000000000001</v>
      </c>
      <c r="J1110" s="2">
        <v>4.1680000000000001</v>
      </c>
    </row>
    <row r="1111" spans="3:10">
      <c r="C1111" s="1" t="s">
        <v>3114</v>
      </c>
      <c r="D1111" s="2">
        <v>0.373</v>
      </c>
      <c r="E1111" s="2">
        <v>5.1219999999999999</v>
      </c>
      <c r="H1111" s="1" t="s">
        <v>2652</v>
      </c>
      <c r="I1111" s="2">
        <v>0.33700000000000002</v>
      </c>
      <c r="J1111" s="2">
        <v>6.6539999999999999</v>
      </c>
    </row>
    <row r="1112" spans="3:10">
      <c r="C1112" s="1" t="s">
        <v>3114</v>
      </c>
      <c r="D1112" s="2">
        <v>0.39</v>
      </c>
      <c r="E1112" s="2">
        <v>5.5519999999999996</v>
      </c>
      <c r="H1112" s="1" t="s">
        <v>2652</v>
      </c>
      <c r="I1112" s="2">
        <v>0.29899999999999999</v>
      </c>
      <c r="J1112" s="2">
        <v>6.86</v>
      </c>
    </row>
    <row r="1113" spans="3:10">
      <c r="C1113" s="1" t="s">
        <v>3114</v>
      </c>
      <c r="D1113" s="2">
        <v>0.40699999999999997</v>
      </c>
      <c r="E1113" s="2">
        <v>5.8179999999999996</v>
      </c>
      <c r="H1113" s="1" t="s">
        <v>2652</v>
      </c>
      <c r="I1113" s="2">
        <v>0.30399999999999999</v>
      </c>
      <c r="J1113" s="2">
        <v>6.29</v>
      </c>
    </row>
    <row r="1114" spans="3:10">
      <c r="C1114" s="1" t="s">
        <v>3114</v>
      </c>
      <c r="D1114" s="2">
        <v>0.42699999999999999</v>
      </c>
      <c r="E1114" s="2">
        <v>5.6950000000000003</v>
      </c>
      <c r="H1114" s="1" t="s">
        <v>2652</v>
      </c>
      <c r="I1114" s="2">
        <v>0.372</v>
      </c>
      <c r="J1114" s="2">
        <v>6.8689999999999998</v>
      </c>
    </row>
    <row r="1115" spans="3:10">
      <c r="C1115" s="1" t="s">
        <v>3114</v>
      </c>
      <c r="D1115" s="2">
        <v>0.41699999999999998</v>
      </c>
      <c r="E1115" s="2">
        <v>5.4660000000000002</v>
      </c>
      <c r="H1115" s="1" t="s">
        <v>2652</v>
      </c>
      <c r="I1115" s="2">
        <v>0.36499999999999999</v>
      </c>
      <c r="J1115" s="2">
        <v>6.6760000000000002</v>
      </c>
    </row>
    <row r="1116" spans="3:10">
      <c r="C1116" s="1" t="s">
        <v>3114</v>
      </c>
      <c r="D1116" s="2">
        <v>0.35699999999999998</v>
      </c>
      <c r="E1116" s="2">
        <v>5.851</v>
      </c>
      <c r="H1116" s="1" t="s">
        <v>2652</v>
      </c>
      <c r="I1116" s="2">
        <v>0.315</v>
      </c>
      <c r="J1116" s="2">
        <v>5.6849999999999996</v>
      </c>
    </row>
    <row r="1117" spans="3:10">
      <c r="C1117" s="1" t="s">
        <v>3114</v>
      </c>
      <c r="D1117" s="2">
        <v>0.39300000000000002</v>
      </c>
      <c r="E1117" s="2">
        <v>6.444</v>
      </c>
      <c r="H1117" s="1" t="s">
        <v>2652</v>
      </c>
      <c r="I1117" s="2">
        <v>0.25700000000000001</v>
      </c>
      <c r="J1117" s="2">
        <v>5.4210000000000003</v>
      </c>
    </row>
    <row r="1118" spans="3:10">
      <c r="C1118" s="1" t="s">
        <v>3114</v>
      </c>
      <c r="D1118" s="2">
        <v>0.38200000000000001</v>
      </c>
      <c r="E1118" s="2">
        <v>6.3540000000000001</v>
      </c>
      <c r="H1118" s="1" t="s">
        <v>2652</v>
      </c>
      <c r="I1118" s="2">
        <v>0.316</v>
      </c>
      <c r="J1118" s="2">
        <v>6.4509999999999996</v>
      </c>
    </row>
    <row r="1119" spans="3:10">
      <c r="C1119" s="1" t="s">
        <v>3114</v>
      </c>
      <c r="D1119" s="2">
        <v>0.40899999999999997</v>
      </c>
      <c r="E1119" s="2">
        <v>5.7279999999999998</v>
      </c>
      <c r="H1119" s="1" t="s">
        <v>2652</v>
      </c>
      <c r="I1119" s="2">
        <v>0.28399999999999997</v>
      </c>
      <c r="J1119" s="2">
        <v>6.4290000000000003</v>
      </c>
    </row>
    <row r="1120" spans="3:10">
      <c r="C1120" s="1" t="s">
        <v>3114</v>
      </c>
      <c r="D1120" s="2">
        <v>0.42499999999999999</v>
      </c>
      <c r="E1120" s="2">
        <v>6.6989999999999998</v>
      </c>
      <c r="H1120" s="1" t="s">
        <v>2652</v>
      </c>
      <c r="I1120" s="2">
        <v>0.28000000000000003</v>
      </c>
      <c r="J1120" s="2">
        <v>6.2080000000000002</v>
      </c>
    </row>
    <row r="1121" spans="3:10">
      <c r="C1121" s="1" t="s">
        <v>3114</v>
      </c>
      <c r="D1121" s="2">
        <v>0.40600000000000003</v>
      </c>
      <c r="E1121" s="2">
        <v>5.3259999999999996</v>
      </c>
      <c r="H1121" s="1" t="s">
        <v>2652</v>
      </c>
      <c r="I1121" s="2">
        <v>0.34499999999999997</v>
      </c>
      <c r="J1121" s="2">
        <v>7.1929999999999996</v>
      </c>
    </row>
    <row r="1122" spans="3:10">
      <c r="C1122" s="1" t="s">
        <v>3114</v>
      </c>
      <c r="D1122" s="2">
        <v>0.39200000000000002</v>
      </c>
      <c r="E1122" s="2">
        <v>5.6760000000000002</v>
      </c>
      <c r="H1122" s="1" t="s">
        <v>2652</v>
      </c>
      <c r="I1122" s="2">
        <v>0.34599999999999997</v>
      </c>
      <c r="J1122" s="2">
        <v>6.7270000000000003</v>
      </c>
    </row>
    <row r="1123" spans="3:10">
      <c r="C1123" s="1" t="s">
        <v>3114</v>
      </c>
      <c r="D1123" s="2">
        <v>0.38700000000000001</v>
      </c>
      <c r="E1123" s="2">
        <v>5.9880000000000004</v>
      </c>
      <c r="H1123" s="1" t="s">
        <v>2652</v>
      </c>
      <c r="I1123" s="2">
        <v>0.39900000000000002</v>
      </c>
      <c r="J1123" s="2">
        <v>6.9039999999999999</v>
      </c>
    </row>
    <row r="1124" spans="3:10">
      <c r="C1124" s="1" t="s">
        <v>3114</v>
      </c>
      <c r="D1124" s="2">
        <v>0.373</v>
      </c>
      <c r="E1124" s="2">
        <v>6.6109999999999998</v>
      </c>
      <c r="H1124" s="1" t="s">
        <v>2652</v>
      </c>
      <c r="I1124" s="2">
        <v>0.32800000000000001</v>
      </c>
      <c r="J1124" s="2">
        <v>6.9829999999999997</v>
      </c>
    </row>
    <row r="1125" spans="3:10">
      <c r="C1125" s="1" t="s">
        <v>3114</v>
      </c>
      <c r="D1125" s="2">
        <v>0.39200000000000002</v>
      </c>
      <c r="E1125" s="2">
        <v>5.5949999999999998</v>
      </c>
      <c r="H1125" s="1" t="s">
        <v>2652</v>
      </c>
      <c r="I1125" s="2">
        <v>0.36</v>
      </c>
      <c r="J1125" s="2">
        <v>7.0970000000000004</v>
      </c>
    </row>
    <row r="1126" spans="3:10">
      <c r="C1126" s="1" t="s">
        <v>3114</v>
      </c>
      <c r="D1126" s="2">
        <v>0.39500000000000002</v>
      </c>
      <c r="E1126" s="2">
        <v>4.9640000000000004</v>
      </c>
      <c r="H1126" s="1" t="s">
        <v>2652</v>
      </c>
      <c r="I1126" s="2">
        <v>0.38900000000000001</v>
      </c>
      <c r="J1126" s="2">
        <v>5.9640000000000004</v>
      </c>
    </row>
    <row r="1127" spans="3:10">
      <c r="C1127" s="1" t="s">
        <v>3114</v>
      </c>
      <c r="D1127" s="2">
        <v>0.41699999999999998</v>
      </c>
      <c r="E1127" s="2">
        <v>5.81</v>
      </c>
      <c r="H1127" s="1" t="s">
        <v>2652</v>
      </c>
      <c r="I1127" s="2">
        <v>0.32100000000000001</v>
      </c>
      <c r="J1127" s="2">
        <v>6.81</v>
      </c>
    </row>
    <row r="1128" spans="3:10">
      <c r="C1128" s="1" t="s">
        <v>3114</v>
      </c>
      <c r="D1128" s="2">
        <v>0.44700000000000001</v>
      </c>
      <c r="E1128" s="2">
        <v>6.2089999999999996</v>
      </c>
      <c r="H1128" s="1" t="s">
        <v>2652</v>
      </c>
      <c r="I1128" s="2">
        <v>0.34300000000000003</v>
      </c>
      <c r="J1128" s="2">
        <v>7.4660000000000002</v>
      </c>
    </row>
    <row r="1129" spans="3:10">
      <c r="C1129" s="1" t="s">
        <v>3114</v>
      </c>
      <c r="D1129" s="2">
        <v>0.42099999999999999</v>
      </c>
      <c r="E1129" s="2">
        <v>6.319</v>
      </c>
      <c r="H1129" s="1" t="s">
        <v>1560</v>
      </c>
      <c r="I1129" s="2">
        <v>0.432</v>
      </c>
      <c r="J1129" s="2">
        <v>4.5309999999999997</v>
      </c>
    </row>
    <row r="1130" spans="3:10">
      <c r="C1130" s="1" t="s">
        <v>3114</v>
      </c>
      <c r="D1130" s="2">
        <v>0.38100000000000001</v>
      </c>
      <c r="E1130" s="2">
        <v>5.859</v>
      </c>
      <c r="H1130" s="1" t="s">
        <v>1560</v>
      </c>
      <c r="I1130" s="2">
        <v>0.373</v>
      </c>
      <c r="J1130" s="2">
        <v>5.2169999999999996</v>
      </c>
    </row>
    <row r="1131" spans="3:10">
      <c r="C1131" s="1" t="s">
        <v>3114</v>
      </c>
      <c r="D1131" s="2">
        <v>0.44800000000000001</v>
      </c>
      <c r="E1131" s="2">
        <v>6.4550000000000001</v>
      </c>
      <c r="H1131" s="1" t="s">
        <v>1560</v>
      </c>
      <c r="I1131" s="2">
        <v>0.42399999999999999</v>
      </c>
      <c r="J1131" s="2">
        <v>4.8010000000000002</v>
      </c>
    </row>
    <row r="1132" spans="3:10">
      <c r="C1132" s="1" t="s">
        <v>3114</v>
      </c>
      <c r="D1132" s="2">
        <v>0.39600000000000002</v>
      </c>
      <c r="E1132" s="2">
        <v>5.532</v>
      </c>
      <c r="H1132" s="1" t="s">
        <v>1560</v>
      </c>
      <c r="I1132" s="2">
        <v>0.376</v>
      </c>
      <c r="J1132" s="2">
        <v>5.5910000000000002</v>
      </c>
    </row>
    <row r="1133" spans="3:10">
      <c r="C1133" s="1" t="s">
        <v>3114</v>
      </c>
      <c r="D1133" s="2">
        <v>0.43</v>
      </c>
      <c r="E1133" s="2">
        <v>5.7469999999999999</v>
      </c>
      <c r="H1133" s="1" t="s">
        <v>1560</v>
      </c>
      <c r="I1133" s="2">
        <v>0.44500000000000001</v>
      </c>
      <c r="J1133" s="2">
        <v>4.8710000000000004</v>
      </c>
    </row>
    <row r="1134" spans="3:10">
      <c r="C1134" s="1" t="s">
        <v>3114</v>
      </c>
      <c r="D1134" s="2">
        <v>0.438</v>
      </c>
      <c r="E1134" s="2">
        <v>5.1779999999999999</v>
      </c>
      <c r="H1134" s="1" t="s">
        <v>1560</v>
      </c>
      <c r="I1134" s="2">
        <v>0.34899999999999998</v>
      </c>
      <c r="J1134" s="2">
        <v>5.5529999999999999</v>
      </c>
    </row>
    <row r="1135" spans="3:10">
      <c r="C1135" s="1" t="s">
        <v>3114</v>
      </c>
      <c r="D1135" s="2">
        <v>0.42099999999999999</v>
      </c>
      <c r="E1135" s="2">
        <v>5.4779999999999998</v>
      </c>
      <c r="H1135" s="1" t="s">
        <v>1560</v>
      </c>
      <c r="I1135" s="2">
        <v>0.34100000000000003</v>
      </c>
      <c r="J1135" s="2">
        <v>4.8170000000000002</v>
      </c>
    </row>
    <row r="1136" spans="3:10">
      <c r="C1136" s="1" t="s">
        <v>3114</v>
      </c>
      <c r="D1136" s="2">
        <v>0.35799999999999998</v>
      </c>
      <c r="E1136" s="2">
        <v>5.9290000000000003</v>
      </c>
      <c r="H1136" s="1" t="s">
        <v>1560</v>
      </c>
      <c r="I1136" s="2">
        <v>0.39400000000000002</v>
      </c>
      <c r="J1136" s="2">
        <v>5.5330000000000004</v>
      </c>
    </row>
    <row r="1137" spans="3:10">
      <c r="C1137" s="1" t="s">
        <v>3114</v>
      </c>
      <c r="D1137" s="2">
        <v>0.41199999999999998</v>
      </c>
      <c r="E1137" s="2">
        <v>6.7270000000000003</v>
      </c>
      <c r="H1137" s="1" t="s">
        <v>1560</v>
      </c>
      <c r="I1137" s="2">
        <v>0.36699999999999999</v>
      </c>
      <c r="J1137" s="2">
        <v>5.3150000000000004</v>
      </c>
    </row>
    <row r="1138" spans="3:10">
      <c r="C1138" s="1" t="s">
        <v>2835</v>
      </c>
      <c r="D1138" s="2">
        <v>0.32900000000000001</v>
      </c>
      <c r="E1138" s="2">
        <v>4.117</v>
      </c>
      <c r="H1138" s="1" t="s">
        <v>1560</v>
      </c>
      <c r="I1138" s="2">
        <v>0.39500000000000002</v>
      </c>
      <c r="J1138" s="2">
        <v>5.7649999999999997</v>
      </c>
    </row>
    <row r="1139" spans="3:10">
      <c r="C1139" s="1" t="s">
        <v>2835</v>
      </c>
      <c r="D1139" s="2">
        <v>0.311</v>
      </c>
      <c r="E1139" s="2">
        <v>4.4260000000000002</v>
      </c>
      <c r="H1139" s="1" t="s">
        <v>1560</v>
      </c>
      <c r="I1139" s="2">
        <v>0.41099999999999998</v>
      </c>
      <c r="J1139" s="2">
        <v>5.4</v>
      </c>
    </row>
    <row r="1140" spans="3:10">
      <c r="C1140" s="1" t="s">
        <v>2835</v>
      </c>
      <c r="D1140" s="2">
        <v>0.313</v>
      </c>
      <c r="E1140" s="2">
        <v>4.7119999999999997</v>
      </c>
      <c r="H1140" s="1" t="s">
        <v>1560</v>
      </c>
      <c r="I1140" s="2">
        <v>0.41899999999999998</v>
      </c>
      <c r="J1140" s="2">
        <v>4.5510000000000002</v>
      </c>
    </row>
    <row r="1141" spans="3:10">
      <c r="C1141" s="1" t="s">
        <v>2835</v>
      </c>
      <c r="D1141" s="2">
        <v>0.40699999999999997</v>
      </c>
      <c r="E1141" s="2">
        <v>6.4210000000000003</v>
      </c>
      <c r="H1141" s="1" t="s">
        <v>1560</v>
      </c>
      <c r="I1141" s="2">
        <v>0.45700000000000002</v>
      </c>
      <c r="J1141" s="2">
        <v>5.2220000000000004</v>
      </c>
    </row>
    <row r="1142" spans="3:10">
      <c r="C1142" s="1" t="s">
        <v>2835</v>
      </c>
      <c r="D1142" s="2">
        <v>0.34</v>
      </c>
      <c r="E1142" s="2">
        <v>5.6760000000000002</v>
      </c>
      <c r="H1142" s="1" t="s">
        <v>1560</v>
      </c>
      <c r="I1142" s="2">
        <v>0.374</v>
      </c>
      <c r="J1142" s="2">
        <v>4.6749999999999998</v>
      </c>
    </row>
    <row r="1143" spans="3:10">
      <c r="C1143" s="1" t="s">
        <v>2835</v>
      </c>
      <c r="D1143" s="2">
        <v>0.317</v>
      </c>
      <c r="E1143" s="2">
        <v>4.9429999999999996</v>
      </c>
      <c r="H1143" s="1" t="s">
        <v>1560</v>
      </c>
      <c r="I1143" s="2">
        <v>0.375</v>
      </c>
      <c r="J1143" s="2">
        <v>5.2279999999999998</v>
      </c>
    </row>
    <row r="1144" spans="3:10">
      <c r="C1144" s="1" t="s">
        <v>2835</v>
      </c>
      <c r="D1144" s="2">
        <v>0.27800000000000002</v>
      </c>
      <c r="E1144" s="2">
        <v>4.3579999999999997</v>
      </c>
      <c r="H1144" s="1" t="s">
        <v>1560</v>
      </c>
      <c r="I1144" s="2">
        <v>0.41199999999999998</v>
      </c>
      <c r="J1144" s="2">
        <v>5.4870000000000001</v>
      </c>
    </row>
    <row r="1145" spans="3:10">
      <c r="C1145" s="1" t="s">
        <v>2835</v>
      </c>
      <c r="D1145" s="2">
        <v>0.26800000000000002</v>
      </c>
      <c r="E1145" s="2">
        <v>3.4220000000000002</v>
      </c>
      <c r="H1145" s="1" t="s">
        <v>1560</v>
      </c>
      <c r="I1145" s="2">
        <v>0.33100000000000002</v>
      </c>
      <c r="J1145" s="2">
        <v>5.33</v>
      </c>
    </row>
    <row r="1146" spans="3:10">
      <c r="C1146" s="1" t="s">
        <v>2835</v>
      </c>
      <c r="D1146" s="2">
        <v>0.378</v>
      </c>
      <c r="E1146" s="2">
        <v>3.762</v>
      </c>
      <c r="H1146" s="1" t="s">
        <v>1560</v>
      </c>
      <c r="I1146" s="2">
        <v>0.39</v>
      </c>
      <c r="J1146" s="2">
        <v>5.3879999999999999</v>
      </c>
    </row>
    <row r="1147" spans="3:10">
      <c r="C1147" s="1" t="s">
        <v>2835</v>
      </c>
      <c r="D1147" s="2">
        <v>0.34899999999999998</v>
      </c>
      <c r="E1147" s="2">
        <v>3.7480000000000002</v>
      </c>
      <c r="H1147" s="1" t="s">
        <v>1560</v>
      </c>
      <c r="I1147" s="2">
        <v>0.38600000000000001</v>
      </c>
      <c r="J1147" s="2">
        <v>4.8959999999999999</v>
      </c>
    </row>
    <row r="1148" spans="3:10">
      <c r="C1148" s="1" t="s">
        <v>2835</v>
      </c>
      <c r="D1148" s="2">
        <v>0.34399999999999997</v>
      </c>
      <c r="E1148" s="2">
        <v>3.1469999999999998</v>
      </c>
      <c r="H1148" s="1" t="s">
        <v>1560</v>
      </c>
      <c r="I1148" s="2">
        <v>0.40400000000000003</v>
      </c>
      <c r="J1148" s="2">
        <v>5.2629999999999999</v>
      </c>
    </row>
    <row r="1149" spans="3:10">
      <c r="C1149" s="1" t="s">
        <v>2835</v>
      </c>
      <c r="D1149" s="2">
        <v>0.34300000000000003</v>
      </c>
      <c r="E1149" s="2">
        <v>3.7069999999999999</v>
      </c>
      <c r="H1149" s="1" t="s">
        <v>1560</v>
      </c>
      <c r="I1149" s="2">
        <v>0.35899999999999999</v>
      </c>
      <c r="J1149" s="2">
        <v>5.7779999999999996</v>
      </c>
    </row>
    <row r="1150" spans="3:10">
      <c r="C1150" s="1" t="s">
        <v>2835</v>
      </c>
      <c r="D1150" s="2">
        <v>0.32200000000000001</v>
      </c>
      <c r="E1150" s="2">
        <v>3.5310000000000001</v>
      </c>
      <c r="H1150" s="1" t="s">
        <v>1560</v>
      </c>
      <c r="I1150" s="2">
        <v>0.41399999999999998</v>
      </c>
      <c r="J1150" s="2">
        <v>4.1740000000000004</v>
      </c>
    </row>
    <row r="1151" spans="3:10">
      <c r="C1151" s="1" t="s">
        <v>2835</v>
      </c>
      <c r="D1151" s="2">
        <v>0.35499999999999998</v>
      </c>
      <c r="E1151" s="2">
        <v>4.8049999999999997</v>
      </c>
      <c r="H1151" s="1" t="s">
        <v>1560</v>
      </c>
      <c r="I1151" s="2">
        <v>0.40200000000000002</v>
      </c>
      <c r="J1151" s="2">
        <v>4.7910000000000004</v>
      </c>
    </row>
    <row r="1152" spans="3:10">
      <c r="C1152" s="1" t="s">
        <v>2835</v>
      </c>
      <c r="D1152" s="2">
        <v>0.35699999999999998</v>
      </c>
      <c r="E1152" s="2">
        <v>3.63</v>
      </c>
      <c r="H1152" s="1" t="s">
        <v>1560</v>
      </c>
      <c r="I1152" s="2">
        <v>0.42699999999999999</v>
      </c>
      <c r="J1152" s="2">
        <v>5.3529999999999998</v>
      </c>
    </row>
    <row r="1153" spans="3:10">
      <c r="C1153" s="1" t="s">
        <v>2835</v>
      </c>
      <c r="D1153" s="2">
        <v>0.36699999999999999</v>
      </c>
      <c r="E1153" s="2">
        <v>4.3639999999999999</v>
      </c>
      <c r="H1153" s="1" t="s">
        <v>1560</v>
      </c>
      <c r="I1153" s="2">
        <v>0.32400000000000001</v>
      </c>
      <c r="J1153" s="2">
        <v>5.4009999999999998</v>
      </c>
    </row>
    <row r="1154" spans="3:10">
      <c r="C1154" s="1" t="s">
        <v>2835</v>
      </c>
      <c r="D1154" s="2">
        <v>0.35799999999999998</v>
      </c>
      <c r="E1154" s="2">
        <v>3.9289999999999998</v>
      </c>
      <c r="H1154" s="1" t="s">
        <v>1560</v>
      </c>
      <c r="I1154" s="2">
        <v>0.40300000000000002</v>
      </c>
      <c r="J1154" s="2">
        <v>4.6189999999999998</v>
      </c>
    </row>
    <row r="1155" spans="3:10">
      <c r="C1155" s="1" t="s">
        <v>2835</v>
      </c>
      <c r="D1155" s="2">
        <v>0.33400000000000002</v>
      </c>
      <c r="E1155" s="2">
        <v>4.4249999999999998</v>
      </c>
      <c r="H1155" s="1" t="s">
        <v>1560</v>
      </c>
      <c r="I1155" s="2">
        <v>0.38300000000000001</v>
      </c>
      <c r="J1155" s="2">
        <v>3.7250000000000001</v>
      </c>
    </row>
    <row r="1156" spans="3:10">
      <c r="C1156" s="1" t="s">
        <v>2835</v>
      </c>
      <c r="D1156" s="2">
        <v>0.33800000000000002</v>
      </c>
      <c r="E1156" s="2">
        <v>5.6230000000000002</v>
      </c>
      <c r="H1156" s="1" t="s">
        <v>1560</v>
      </c>
      <c r="I1156" s="2">
        <v>0.39600000000000002</v>
      </c>
      <c r="J1156" s="2">
        <v>5.4539999999999997</v>
      </c>
    </row>
    <row r="1157" spans="3:10">
      <c r="C1157" s="1" t="s">
        <v>2835</v>
      </c>
      <c r="D1157" s="2">
        <v>0.25800000000000001</v>
      </c>
      <c r="E1157" s="2">
        <v>3.206</v>
      </c>
      <c r="H1157" s="1" t="s">
        <v>1560</v>
      </c>
      <c r="I1157" s="2">
        <v>0.372</v>
      </c>
      <c r="J1157" s="2">
        <v>4.9729999999999999</v>
      </c>
    </row>
    <row r="1158" spans="3:10">
      <c r="C1158" s="1" t="s">
        <v>2835</v>
      </c>
      <c r="D1158" s="2">
        <v>0.33500000000000002</v>
      </c>
      <c r="E1158" s="2">
        <v>3.87</v>
      </c>
      <c r="H1158" s="1" t="s">
        <v>1560</v>
      </c>
      <c r="I1158" s="2">
        <v>0.41599999999999998</v>
      </c>
      <c r="J1158" s="2">
        <v>5.0090000000000003</v>
      </c>
    </row>
    <row r="1159" spans="3:10">
      <c r="C1159" s="1" t="s">
        <v>2835</v>
      </c>
      <c r="D1159" s="2">
        <v>0.23499999999999999</v>
      </c>
      <c r="E1159" s="2">
        <v>2.58</v>
      </c>
      <c r="H1159" s="1" t="s">
        <v>1560</v>
      </c>
      <c r="I1159" s="2">
        <v>0.41799999999999998</v>
      </c>
      <c r="J1159" s="2">
        <v>4.4889999999999999</v>
      </c>
    </row>
    <row r="1160" spans="3:10">
      <c r="C1160" s="1" t="s">
        <v>2835</v>
      </c>
      <c r="D1160" s="2">
        <v>0.30399999999999999</v>
      </c>
      <c r="E1160" s="2">
        <v>4.0970000000000004</v>
      </c>
      <c r="H1160" s="1" t="s">
        <v>1560</v>
      </c>
      <c r="I1160" s="2">
        <v>0.40300000000000002</v>
      </c>
      <c r="J1160" s="2">
        <v>5.484</v>
      </c>
    </row>
    <row r="1161" spans="3:10">
      <c r="C1161" s="1" t="s">
        <v>2835</v>
      </c>
      <c r="D1161" s="2">
        <v>0.32100000000000001</v>
      </c>
      <c r="E1161" s="2">
        <v>4.6959999999999997</v>
      </c>
      <c r="H1161" s="1" t="s">
        <v>1560</v>
      </c>
      <c r="I1161" s="2">
        <v>0.39500000000000002</v>
      </c>
      <c r="J1161" s="2">
        <v>5.0309999999999997</v>
      </c>
    </row>
    <row r="1162" spans="3:10">
      <c r="C1162" s="1" t="s">
        <v>2835</v>
      </c>
      <c r="D1162" s="2">
        <v>0.317</v>
      </c>
      <c r="E1162" s="2">
        <v>4.6989999999999998</v>
      </c>
      <c r="H1162" s="1" t="s">
        <v>1560</v>
      </c>
      <c r="I1162" s="2">
        <v>0.39800000000000002</v>
      </c>
      <c r="J1162" s="2">
        <v>5.3440000000000003</v>
      </c>
    </row>
    <row r="1163" spans="3:10">
      <c r="C1163" s="1" t="s">
        <v>2835</v>
      </c>
      <c r="D1163" s="2">
        <v>0.35699999999999998</v>
      </c>
      <c r="E1163" s="2">
        <v>4.1390000000000002</v>
      </c>
      <c r="H1163" s="1" t="s">
        <v>1560</v>
      </c>
      <c r="I1163" s="2">
        <v>0.34300000000000003</v>
      </c>
      <c r="J1163" s="2">
        <v>5.2510000000000003</v>
      </c>
    </row>
    <row r="1164" spans="3:10">
      <c r="C1164" s="1" t="s">
        <v>2835</v>
      </c>
      <c r="D1164" s="2">
        <v>0.36</v>
      </c>
      <c r="E1164" s="2">
        <v>3.7469999999999999</v>
      </c>
      <c r="H1164" s="1" t="s">
        <v>1560</v>
      </c>
      <c r="I1164" s="2">
        <v>0.36299999999999999</v>
      </c>
      <c r="J1164" s="2">
        <v>5.5069999999999997</v>
      </c>
    </row>
    <row r="1165" spans="3:10">
      <c r="C1165" s="1" t="s">
        <v>2835</v>
      </c>
      <c r="D1165" s="2">
        <v>0.29099999999999998</v>
      </c>
      <c r="E1165" s="2">
        <v>3.8029999999999999</v>
      </c>
      <c r="H1165" s="1" t="s">
        <v>1560</v>
      </c>
      <c r="I1165" s="2">
        <v>0.42199999999999999</v>
      </c>
      <c r="J1165" s="2">
        <v>5.4630000000000001</v>
      </c>
    </row>
    <row r="1166" spans="3:10">
      <c r="C1166" s="1" t="s">
        <v>2835</v>
      </c>
      <c r="D1166" s="2">
        <v>0.248</v>
      </c>
      <c r="E1166" s="2">
        <v>3.45</v>
      </c>
      <c r="H1166" s="1" t="s">
        <v>1560</v>
      </c>
      <c r="I1166" s="2">
        <v>0.372</v>
      </c>
      <c r="J1166" s="2">
        <v>5.2610000000000001</v>
      </c>
    </row>
    <row r="1167" spans="3:10">
      <c r="C1167" s="1" t="s">
        <v>2835</v>
      </c>
      <c r="D1167" s="2">
        <v>0.34499999999999997</v>
      </c>
      <c r="E1167" s="2">
        <v>3.1869999999999998</v>
      </c>
      <c r="H1167" s="1" t="s">
        <v>1560</v>
      </c>
      <c r="I1167" s="2">
        <v>0.39</v>
      </c>
      <c r="J1167" s="2">
        <v>6.01</v>
      </c>
    </row>
    <row r="1168" spans="3:10">
      <c r="C1168" s="1" t="s">
        <v>2835</v>
      </c>
      <c r="D1168" s="2">
        <v>0.38300000000000001</v>
      </c>
      <c r="E1168" s="2">
        <v>4.0460000000000003</v>
      </c>
      <c r="H1168" s="1" t="s">
        <v>1560</v>
      </c>
      <c r="I1168" s="2">
        <v>0.39</v>
      </c>
      <c r="J1168" s="2">
        <v>4.9710000000000001</v>
      </c>
    </row>
    <row r="1169" spans="3:10">
      <c r="C1169" s="1" t="s">
        <v>2835</v>
      </c>
      <c r="D1169" s="2">
        <v>0.374</v>
      </c>
      <c r="E1169" s="2">
        <v>4.133</v>
      </c>
      <c r="H1169" s="1" t="s">
        <v>1560</v>
      </c>
      <c r="I1169" s="2">
        <v>0.38600000000000001</v>
      </c>
      <c r="J1169" s="2">
        <v>5.3120000000000003</v>
      </c>
    </row>
    <row r="1170" spans="3:10">
      <c r="C1170" s="1" t="s">
        <v>2835</v>
      </c>
      <c r="D1170" s="2">
        <v>0.26400000000000001</v>
      </c>
      <c r="E1170" s="2">
        <v>4.9720000000000004</v>
      </c>
      <c r="H1170" s="1" t="s">
        <v>1560</v>
      </c>
      <c r="I1170" s="2">
        <v>0.36299999999999999</v>
      </c>
      <c r="J1170" s="2">
        <v>4.3460000000000001</v>
      </c>
    </row>
    <row r="1171" spans="3:10">
      <c r="C1171" s="1" t="s">
        <v>2835</v>
      </c>
      <c r="D1171" s="2">
        <v>0.32500000000000001</v>
      </c>
      <c r="E1171" s="2">
        <v>3.6320000000000001</v>
      </c>
      <c r="H1171" s="1" t="s">
        <v>1560</v>
      </c>
      <c r="I1171" s="2">
        <v>0.438</v>
      </c>
      <c r="J1171" s="2">
        <v>4.742</v>
      </c>
    </row>
    <row r="1172" spans="3:10">
      <c r="C1172" s="1" t="s">
        <v>2835</v>
      </c>
      <c r="D1172" s="2">
        <v>0.28100000000000003</v>
      </c>
      <c r="E1172" s="2">
        <v>3.996</v>
      </c>
      <c r="H1172" s="1" t="s">
        <v>1560</v>
      </c>
      <c r="I1172" s="2">
        <v>0.39200000000000002</v>
      </c>
      <c r="J1172" s="2">
        <v>5.282</v>
      </c>
    </row>
    <row r="1173" spans="3:10">
      <c r="C1173" s="1" t="s">
        <v>2835</v>
      </c>
      <c r="D1173" s="2">
        <v>0.34499999999999997</v>
      </c>
      <c r="E1173" s="2">
        <v>4.085</v>
      </c>
      <c r="H1173" s="1" t="s">
        <v>1560</v>
      </c>
      <c r="I1173" s="2">
        <v>0.46</v>
      </c>
      <c r="J1173" s="2">
        <v>4.8109999999999999</v>
      </c>
    </row>
    <row r="1174" spans="3:10">
      <c r="C1174" s="1" t="s">
        <v>2835</v>
      </c>
      <c r="D1174" s="2">
        <v>0.28299999999999997</v>
      </c>
      <c r="E1174" s="2">
        <v>3.2250000000000001</v>
      </c>
      <c r="H1174" s="1" t="s">
        <v>3120</v>
      </c>
      <c r="I1174" s="2">
        <v>0.41799999999999998</v>
      </c>
      <c r="J1174" s="2">
        <v>5.0919999999999996</v>
      </c>
    </row>
    <row r="1175" spans="3:10">
      <c r="C1175" s="1" t="s">
        <v>2835</v>
      </c>
      <c r="D1175" s="2">
        <v>0.27100000000000002</v>
      </c>
      <c r="E1175" s="2">
        <v>4.8899999999999997</v>
      </c>
      <c r="H1175" s="1" t="s">
        <v>3120</v>
      </c>
      <c r="I1175" s="2">
        <v>0.39100000000000001</v>
      </c>
      <c r="J1175" s="2">
        <v>5.1420000000000003</v>
      </c>
    </row>
    <row r="1176" spans="3:10">
      <c r="C1176" s="1" t="s">
        <v>2835</v>
      </c>
      <c r="D1176" s="2">
        <v>0.33500000000000002</v>
      </c>
      <c r="E1176" s="2">
        <v>4.4349999999999996</v>
      </c>
      <c r="H1176" s="1" t="s">
        <v>3120</v>
      </c>
      <c r="I1176" s="2">
        <v>0.32800000000000001</v>
      </c>
      <c r="J1176" s="2">
        <v>5.4809999999999999</v>
      </c>
    </row>
    <row r="1177" spans="3:10">
      <c r="C1177" s="1" t="s">
        <v>2835</v>
      </c>
      <c r="D1177" s="2">
        <v>0.36699999999999999</v>
      </c>
      <c r="E1177" s="2">
        <v>3.8490000000000002</v>
      </c>
      <c r="H1177" s="1" t="s">
        <v>3120</v>
      </c>
      <c r="I1177" s="2">
        <v>0.41799999999999998</v>
      </c>
      <c r="J1177" s="2">
        <v>4.8639999999999999</v>
      </c>
    </row>
    <row r="1178" spans="3:10">
      <c r="C1178" s="1" t="s">
        <v>2835</v>
      </c>
      <c r="D1178" s="2">
        <v>0.32500000000000001</v>
      </c>
      <c r="E1178" s="2">
        <v>2.8919999999999999</v>
      </c>
      <c r="H1178" s="1" t="s">
        <v>3120</v>
      </c>
      <c r="I1178" s="2">
        <v>0.39900000000000002</v>
      </c>
      <c r="J1178" s="2">
        <v>5.0869999999999997</v>
      </c>
    </row>
    <row r="1179" spans="3:10">
      <c r="C1179" s="1" t="s">
        <v>2835</v>
      </c>
      <c r="D1179" s="2">
        <v>0.30099999999999999</v>
      </c>
      <c r="E1179" s="2">
        <v>3.601</v>
      </c>
      <c r="H1179" s="1" t="s">
        <v>3120</v>
      </c>
      <c r="I1179" s="2">
        <v>0.379</v>
      </c>
      <c r="J1179" s="2">
        <v>5.2720000000000002</v>
      </c>
    </row>
    <row r="1180" spans="3:10">
      <c r="C1180" s="1" t="s">
        <v>2835</v>
      </c>
      <c r="D1180" s="2">
        <v>0.29599999999999999</v>
      </c>
      <c r="E1180" s="2">
        <v>4.3040000000000003</v>
      </c>
      <c r="H1180" s="1" t="s">
        <v>3120</v>
      </c>
      <c r="I1180" s="2">
        <v>0.41399999999999998</v>
      </c>
      <c r="J1180" s="2">
        <v>4.2720000000000002</v>
      </c>
    </row>
    <row r="1181" spans="3:10">
      <c r="C1181" s="1" t="s">
        <v>2835</v>
      </c>
      <c r="D1181" s="2">
        <v>0.30399999999999999</v>
      </c>
      <c r="E1181" s="2">
        <v>4.6079999999999997</v>
      </c>
      <c r="H1181" s="1" t="s">
        <v>3120</v>
      </c>
      <c r="I1181" s="2">
        <v>0.41499999999999998</v>
      </c>
      <c r="J1181" s="2">
        <v>5.181</v>
      </c>
    </row>
    <row r="1182" spans="3:10">
      <c r="C1182" s="1" t="s">
        <v>2835</v>
      </c>
      <c r="D1182" s="2">
        <v>0.36499999999999999</v>
      </c>
      <c r="E1182" s="2">
        <v>3.722</v>
      </c>
      <c r="H1182" s="1" t="s">
        <v>3120</v>
      </c>
      <c r="I1182" s="2">
        <v>0.40799999999999997</v>
      </c>
      <c r="J1182" s="2">
        <v>4.8319999999999999</v>
      </c>
    </row>
    <row r="1183" spans="3:10">
      <c r="C1183" s="1" t="s">
        <v>2606</v>
      </c>
      <c r="D1183" s="2">
        <v>0.34899999999999998</v>
      </c>
      <c r="E1183" s="2">
        <v>5.7770000000000001</v>
      </c>
      <c r="H1183" s="1" t="s">
        <v>3120</v>
      </c>
      <c r="I1183" s="2">
        <v>0.33700000000000002</v>
      </c>
      <c r="J1183" s="2">
        <v>5.306</v>
      </c>
    </row>
    <row r="1184" spans="3:10">
      <c r="C1184" s="1" t="s">
        <v>2606</v>
      </c>
      <c r="D1184" s="2">
        <v>0.39800000000000002</v>
      </c>
      <c r="E1184" s="2">
        <v>6.8479999999999999</v>
      </c>
      <c r="H1184" s="1" t="s">
        <v>3120</v>
      </c>
      <c r="I1184" s="2">
        <v>0.35699999999999998</v>
      </c>
      <c r="J1184" s="2">
        <v>5.5890000000000004</v>
      </c>
    </row>
    <row r="1185" spans="3:10">
      <c r="C1185" s="1" t="s">
        <v>2606</v>
      </c>
      <c r="D1185" s="2">
        <v>0.438</v>
      </c>
      <c r="E1185" s="2">
        <v>5.5430000000000001</v>
      </c>
      <c r="H1185" s="1" t="s">
        <v>3120</v>
      </c>
      <c r="I1185" s="2">
        <v>0.38500000000000001</v>
      </c>
      <c r="J1185" s="2">
        <v>5.3609999999999998</v>
      </c>
    </row>
    <row r="1186" spans="3:10">
      <c r="C1186" s="1" t="s">
        <v>2606</v>
      </c>
      <c r="D1186" s="2">
        <v>0.38200000000000001</v>
      </c>
      <c r="E1186" s="2">
        <v>6.21</v>
      </c>
      <c r="H1186" s="1" t="s">
        <v>3120</v>
      </c>
      <c r="I1186" s="2">
        <v>0.38700000000000001</v>
      </c>
      <c r="J1186" s="2">
        <v>5.2489999999999997</v>
      </c>
    </row>
    <row r="1187" spans="3:10">
      <c r="C1187" s="1" t="s">
        <v>2606</v>
      </c>
      <c r="D1187" s="2">
        <v>0.38600000000000001</v>
      </c>
      <c r="E1187" s="2">
        <v>7.1070000000000002</v>
      </c>
      <c r="H1187" s="1" t="s">
        <v>3120</v>
      </c>
      <c r="I1187" s="2">
        <v>0.39700000000000002</v>
      </c>
      <c r="J1187" s="2">
        <v>4.5979999999999999</v>
      </c>
    </row>
    <row r="1188" spans="3:10">
      <c r="C1188" s="1" t="s">
        <v>2606</v>
      </c>
      <c r="D1188" s="2">
        <v>0.44900000000000001</v>
      </c>
      <c r="E1188" s="2">
        <v>6.4420000000000002</v>
      </c>
      <c r="H1188" s="1" t="s">
        <v>3120</v>
      </c>
      <c r="I1188" s="2">
        <v>0.434</v>
      </c>
      <c r="J1188" s="2">
        <v>4.8620000000000001</v>
      </c>
    </row>
    <row r="1189" spans="3:10">
      <c r="C1189" s="1" t="s">
        <v>2606</v>
      </c>
      <c r="D1189" s="2">
        <v>0.40200000000000002</v>
      </c>
      <c r="E1189" s="2">
        <v>4.4870000000000001</v>
      </c>
      <c r="H1189" s="1" t="s">
        <v>3120</v>
      </c>
      <c r="I1189" s="2">
        <v>0.40300000000000002</v>
      </c>
      <c r="J1189" s="2">
        <v>5.3140000000000001</v>
      </c>
    </row>
    <row r="1190" spans="3:10">
      <c r="C1190" s="1" t="s">
        <v>2606</v>
      </c>
      <c r="D1190" s="2">
        <v>0.37</v>
      </c>
      <c r="E1190" s="2">
        <v>5.7859999999999996</v>
      </c>
      <c r="H1190" s="1" t="s">
        <v>3120</v>
      </c>
      <c r="I1190" s="2">
        <v>0.34799999999999998</v>
      </c>
      <c r="J1190" s="2">
        <v>5.6559999999999997</v>
      </c>
    </row>
    <row r="1191" spans="3:10">
      <c r="C1191" s="1" t="s">
        <v>2606</v>
      </c>
      <c r="D1191" s="2">
        <v>0.39200000000000002</v>
      </c>
      <c r="E1191" s="2">
        <v>4.1109999999999998</v>
      </c>
      <c r="H1191" s="1" t="s">
        <v>3120</v>
      </c>
      <c r="I1191" s="2">
        <v>0.35099999999999998</v>
      </c>
      <c r="J1191" s="2">
        <v>5.4059999999999997</v>
      </c>
    </row>
    <row r="1192" spans="3:10">
      <c r="C1192" s="1" t="s">
        <v>2606</v>
      </c>
      <c r="D1192" s="2">
        <v>0.34100000000000003</v>
      </c>
      <c r="E1192" s="2">
        <v>2.0379999999999998</v>
      </c>
      <c r="H1192" s="1" t="s">
        <v>3120</v>
      </c>
      <c r="I1192" s="2">
        <v>0.32100000000000001</v>
      </c>
      <c r="J1192" s="2">
        <v>5.3040000000000003</v>
      </c>
    </row>
    <row r="1193" spans="3:10">
      <c r="C1193" s="1" t="s">
        <v>2606</v>
      </c>
      <c r="D1193" s="2">
        <v>0.35499999999999998</v>
      </c>
      <c r="E1193" s="2">
        <v>3.8889999999999998</v>
      </c>
      <c r="H1193" s="1" t="s">
        <v>3120</v>
      </c>
      <c r="I1193" s="2">
        <v>0.38200000000000001</v>
      </c>
      <c r="J1193" s="2">
        <v>4.9550000000000001</v>
      </c>
    </row>
    <row r="1194" spans="3:10">
      <c r="C1194" s="1" t="s">
        <v>2606</v>
      </c>
      <c r="D1194" s="2">
        <v>0.34899999999999998</v>
      </c>
      <c r="E1194" s="2">
        <v>6.08</v>
      </c>
      <c r="H1194" s="1" t="s">
        <v>3120</v>
      </c>
      <c r="I1194" s="2">
        <v>0.39200000000000002</v>
      </c>
      <c r="J1194" s="2">
        <v>5.2009999999999996</v>
      </c>
    </row>
    <row r="1195" spans="3:10">
      <c r="C1195" s="1" t="s">
        <v>2606</v>
      </c>
      <c r="D1195" s="2">
        <v>0.38900000000000001</v>
      </c>
      <c r="E1195" s="2">
        <v>5.8019999999999996</v>
      </c>
      <c r="H1195" s="1" t="s">
        <v>3120</v>
      </c>
      <c r="I1195" s="2">
        <v>0.35199999999999998</v>
      </c>
      <c r="J1195" s="2">
        <v>5.556</v>
      </c>
    </row>
    <row r="1196" spans="3:10">
      <c r="C1196" s="1" t="s">
        <v>2606</v>
      </c>
      <c r="D1196" s="2">
        <v>0.35799999999999998</v>
      </c>
      <c r="E1196" s="2">
        <v>5.1310000000000002</v>
      </c>
      <c r="H1196" s="1" t="s">
        <v>3120</v>
      </c>
      <c r="I1196" s="2">
        <v>0.36</v>
      </c>
      <c r="J1196" s="2">
        <v>5.492</v>
      </c>
    </row>
    <row r="1197" spans="3:10">
      <c r="C1197" s="1" t="s">
        <v>2606</v>
      </c>
      <c r="D1197" s="2">
        <v>0.40500000000000003</v>
      </c>
      <c r="E1197" s="2">
        <v>6.3550000000000004</v>
      </c>
      <c r="H1197" s="1" t="s">
        <v>3120</v>
      </c>
      <c r="I1197" s="2">
        <v>0.375</v>
      </c>
      <c r="J1197" s="2">
        <v>5.1340000000000003</v>
      </c>
    </row>
    <row r="1198" spans="3:10">
      <c r="C1198" s="1" t="s">
        <v>2606</v>
      </c>
      <c r="D1198" s="2">
        <v>0.39500000000000002</v>
      </c>
      <c r="E1198" s="2">
        <v>6.6710000000000003</v>
      </c>
      <c r="H1198" s="1" t="s">
        <v>3120</v>
      </c>
      <c r="I1198" s="2">
        <v>0.438</v>
      </c>
      <c r="J1198" s="2">
        <v>4.5259999999999998</v>
      </c>
    </row>
    <row r="1199" spans="3:10">
      <c r="C1199" s="1" t="s">
        <v>2606</v>
      </c>
      <c r="D1199" s="2">
        <v>0.38700000000000001</v>
      </c>
      <c r="E1199" s="2">
        <v>5.8129999999999997</v>
      </c>
      <c r="H1199" s="1" t="s">
        <v>3120</v>
      </c>
      <c r="I1199" s="2">
        <v>0.45300000000000001</v>
      </c>
      <c r="J1199" s="2">
        <v>4.5049999999999999</v>
      </c>
    </row>
    <row r="1200" spans="3:10">
      <c r="C1200" s="1" t="s">
        <v>2606</v>
      </c>
      <c r="D1200" s="2">
        <v>0.46899999999999997</v>
      </c>
      <c r="E1200" s="2">
        <v>5.7670000000000003</v>
      </c>
      <c r="H1200" s="1" t="s">
        <v>3120</v>
      </c>
      <c r="I1200" s="2">
        <v>0.35299999999999998</v>
      </c>
      <c r="J1200" s="2">
        <v>4.694</v>
      </c>
    </row>
    <row r="1201" spans="3:10">
      <c r="C1201" s="1" t="s">
        <v>2606</v>
      </c>
      <c r="D1201" s="2">
        <v>0.42799999999999999</v>
      </c>
      <c r="E1201" s="2">
        <v>5.7469999999999999</v>
      </c>
      <c r="H1201" s="1" t="s">
        <v>3120</v>
      </c>
      <c r="I1201" s="2">
        <v>0.40100000000000002</v>
      </c>
      <c r="J1201" s="2">
        <v>4.7290000000000001</v>
      </c>
    </row>
    <row r="1202" spans="3:10">
      <c r="C1202" s="1" t="s">
        <v>2606</v>
      </c>
      <c r="D1202" s="2">
        <v>0.42199999999999999</v>
      </c>
      <c r="E1202" s="2">
        <v>6.194</v>
      </c>
      <c r="H1202" s="1" t="s">
        <v>3120</v>
      </c>
      <c r="I1202" s="2">
        <v>0.41299999999999998</v>
      </c>
      <c r="J1202" s="2">
        <v>4.9550000000000001</v>
      </c>
    </row>
    <row r="1203" spans="3:10">
      <c r="C1203" s="1" t="s">
        <v>2606</v>
      </c>
      <c r="D1203" s="2">
        <v>0.40300000000000002</v>
      </c>
      <c r="E1203" s="2">
        <v>5.4770000000000003</v>
      </c>
      <c r="H1203" s="1" t="s">
        <v>3120</v>
      </c>
      <c r="I1203" s="2">
        <v>0.33700000000000002</v>
      </c>
      <c r="J1203" s="2">
        <v>5.5090000000000003</v>
      </c>
    </row>
    <row r="1204" spans="3:10">
      <c r="C1204" s="1" t="s">
        <v>2606</v>
      </c>
      <c r="D1204" s="2">
        <v>0.39300000000000002</v>
      </c>
      <c r="E1204" s="2">
        <v>4.5999999999999996</v>
      </c>
      <c r="H1204" s="1" t="s">
        <v>3120</v>
      </c>
      <c r="I1204" s="2">
        <v>0.4</v>
      </c>
      <c r="J1204" s="2">
        <v>4.9039999999999999</v>
      </c>
    </row>
    <row r="1205" spans="3:10">
      <c r="C1205" s="1" t="s">
        <v>2606</v>
      </c>
      <c r="D1205" s="2">
        <v>0.377</v>
      </c>
      <c r="E1205" s="2">
        <v>5.9429999999999996</v>
      </c>
      <c r="H1205" s="1" t="s">
        <v>3120</v>
      </c>
      <c r="I1205" s="2">
        <v>0.439</v>
      </c>
      <c r="J1205" s="2">
        <v>5.0090000000000003</v>
      </c>
    </row>
    <row r="1206" spans="3:10">
      <c r="C1206" s="1" t="s">
        <v>2606</v>
      </c>
      <c r="D1206" s="2">
        <v>0.439</v>
      </c>
      <c r="E1206" s="2">
        <v>6.4340000000000002</v>
      </c>
      <c r="H1206" s="1" t="s">
        <v>3120</v>
      </c>
      <c r="I1206" s="2">
        <v>0.379</v>
      </c>
      <c r="J1206" s="2">
        <v>5.29</v>
      </c>
    </row>
    <row r="1207" spans="3:10">
      <c r="C1207" s="1" t="s">
        <v>2606</v>
      </c>
      <c r="D1207" s="2">
        <v>0.44400000000000001</v>
      </c>
      <c r="E1207" s="2">
        <v>6.1859999999999999</v>
      </c>
      <c r="H1207" s="1" t="s">
        <v>3120</v>
      </c>
      <c r="I1207" s="2">
        <v>0.38500000000000001</v>
      </c>
      <c r="J1207" s="2">
        <v>5.2759999999999998</v>
      </c>
    </row>
    <row r="1208" spans="3:10">
      <c r="C1208" s="1" t="s">
        <v>2606</v>
      </c>
      <c r="D1208" s="2">
        <v>0.33700000000000002</v>
      </c>
      <c r="E1208" s="2">
        <v>4.5259999999999998</v>
      </c>
      <c r="H1208" s="1" t="s">
        <v>3120</v>
      </c>
      <c r="I1208" s="2">
        <v>0.379</v>
      </c>
      <c r="J1208" s="2">
        <v>5.3220000000000001</v>
      </c>
    </row>
    <row r="1209" spans="3:10">
      <c r="C1209" s="1" t="s">
        <v>2606</v>
      </c>
      <c r="D1209" s="2">
        <v>0.34499999999999997</v>
      </c>
      <c r="E1209" s="2">
        <v>5.5259999999999998</v>
      </c>
      <c r="H1209" s="1" t="s">
        <v>3120</v>
      </c>
      <c r="I1209" s="2">
        <v>0.44</v>
      </c>
      <c r="J1209" s="2">
        <v>4.7320000000000002</v>
      </c>
    </row>
    <row r="1210" spans="3:10">
      <c r="C1210" s="1" t="s">
        <v>2606</v>
      </c>
      <c r="D1210" s="2">
        <v>0.39</v>
      </c>
      <c r="E1210" s="2">
        <v>6.4740000000000002</v>
      </c>
      <c r="H1210" s="1" t="s">
        <v>3120</v>
      </c>
      <c r="I1210" s="2">
        <v>0.40300000000000002</v>
      </c>
      <c r="J1210" s="2">
        <v>5.0350000000000001</v>
      </c>
    </row>
    <row r="1211" spans="3:10">
      <c r="C1211" s="1" t="s">
        <v>2606</v>
      </c>
      <c r="D1211" s="2">
        <v>0.44</v>
      </c>
      <c r="E1211" s="2">
        <v>4.4409999999999998</v>
      </c>
      <c r="H1211" s="1" t="s">
        <v>3120</v>
      </c>
      <c r="I1211" s="2">
        <v>0.45200000000000001</v>
      </c>
      <c r="J1211" s="2">
        <v>5.133</v>
      </c>
    </row>
    <row r="1212" spans="3:10">
      <c r="C1212" s="1" t="s">
        <v>2606</v>
      </c>
      <c r="D1212" s="2">
        <v>0.41</v>
      </c>
      <c r="E1212" s="2">
        <v>6.0179999999999998</v>
      </c>
      <c r="H1212" s="1" t="s">
        <v>3120</v>
      </c>
      <c r="I1212" s="2">
        <v>0.379</v>
      </c>
      <c r="J1212" s="2">
        <v>5.4589999999999996</v>
      </c>
    </row>
    <row r="1213" spans="3:10">
      <c r="C1213" s="1" t="s">
        <v>2606</v>
      </c>
      <c r="D1213" s="2">
        <v>0.41099999999999998</v>
      </c>
      <c r="E1213" s="2">
        <v>3.6440000000000001</v>
      </c>
      <c r="H1213" s="1" t="s">
        <v>3120</v>
      </c>
      <c r="I1213" s="2">
        <v>0.38900000000000001</v>
      </c>
      <c r="J1213" s="2">
        <v>5.1929999999999996</v>
      </c>
    </row>
    <row r="1214" spans="3:10">
      <c r="C1214" s="1" t="s">
        <v>2606</v>
      </c>
      <c r="D1214" s="2">
        <v>0.36099999999999999</v>
      </c>
      <c r="E1214" s="2">
        <v>4.1449999999999996</v>
      </c>
      <c r="H1214" s="1" t="s">
        <v>3120</v>
      </c>
      <c r="I1214" s="2">
        <v>0.36099999999999999</v>
      </c>
      <c r="J1214" s="2">
        <v>5.3090000000000002</v>
      </c>
    </row>
    <row r="1215" spans="3:10">
      <c r="C1215" s="1" t="s">
        <v>2606</v>
      </c>
      <c r="D1215" s="2">
        <v>0.40600000000000003</v>
      </c>
      <c r="E1215" s="2">
        <v>6.0979999999999999</v>
      </c>
      <c r="H1215" s="1" t="s">
        <v>3120</v>
      </c>
      <c r="I1215" s="2">
        <v>0.40699999999999997</v>
      </c>
      <c r="J1215" s="2">
        <v>4.9909999999999997</v>
      </c>
    </row>
    <row r="1216" spans="3:10">
      <c r="C1216" s="1" t="s">
        <v>2606</v>
      </c>
      <c r="D1216" s="2">
        <v>0.374</v>
      </c>
      <c r="E1216" s="2">
        <v>4.68</v>
      </c>
      <c r="H1216" s="1" t="s">
        <v>3120</v>
      </c>
      <c r="I1216" s="2">
        <v>0.41499999999999998</v>
      </c>
      <c r="J1216" s="2">
        <v>4.8140000000000001</v>
      </c>
    </row>
    <row r="1217" spans="3:10">
      <c r="C1217" s="1" t="s">
        <v>2606</v>
      </c>
      <c r="D1217" s="2">
        <v>0.439</v>
      </c>
      <c r="E1217" s="2">
        <v>3.6930000000000001</v>
      </c>
      <c r="H1217" s="1" t="s">
        <v>3120</v>
      </c>
      <c r="I1217" s="2">
        <v>0.35299999999999998</v>
      </c>
      <c r="J1217" s="2">
        <v>4.5410000000000004</v>
      </c>
    </row>
    <row r="1218" spans="3:10">
      <c r="C1218" s="1" t="s">
        <v>2606</v>
      </c>
      <c r="D1218" s="2">
        <v>0.47299999999999998</v>
      </c>
      <c r="E1218" s="2">
        <v>4.8890000000000002</v>
      </c>
      <c r="H1218" s="1" t="s">
        <v>3120</v>
      </c>
      <c r="I1218" s="2">
        <v>0.34100000000000003</v>
      </c>
      <c r="J1218" s="2">
        <v>5.4560000000000004</v>
      </c>
    </row>
    <row r="1219" spans="3:10">
      <c r="C1219" s="1" t="s">
        <v>2606</v>
      </c>
      <c r="D1219" s="2">
        <v>0.43</v>
      </c>
      <c r="E1219" s="2">
        <v>6.9409999999999998</v>
      </c>
      <c r="H1219" s="1" t="s">
        <v>3132</v>
      </c>
      <c r="I1219" s="2">
        <v>0.371</v>
      </c>
      <c r="J1219" s="2">
        <v>4.843</v>
      </c>
    </row>
    <row r="1220" spans="3:10">
      <c r="C1220" s="1" t="s">
        <v>2606</v>
      </c>
      <c r="D1220" s="2">
        <v>0.37</v>
      </c>
      <c r="E1220" s="2">
        <v>4.3920000000000003</v>
      </c>
      <c r="H1220" s="1" t="s">
        <v>3132</v>
      </c>
      <c r="I1220" s="2">
        <v>0.40699999999999997</v>
      </c>
      <c r="J1220" s="2">
        <v>5.33</v>
      </c>
    </row>
    <row r="1221" spans="3:10">
      <c r="C1221" s="1" t="s">
        <v>2606</v>
      </c>
      <c r="D1221" s="2">
        <v>0.433</v>
      </c>
      <c r="E1221" s="2">
        <v>3.9060000000000001</v>
      </c>
      <c r="H1221" s="1" t="s">
        <v>3132</v>
      </c>
      <c r="I1221" s="2">
        <v>0.29499999999999998</v>
      </c>
      <c r="J1221" s="2">
        <v>5.56</v>
      </c>
    </row>
    <row r="1222" spans="3:10">
      <c r="C1222" s="1" t="s">
        <v>2606</v>
      </c>
      <c r="D1222" s="2">
        <v>0.42399999999999999</v>
      </c>
      <c r="E1222" s="2">
        <v>5.7149999999999999</v>
      </c>
      <c r="H1222" s="1" t="s">
        <v>3132</v>
      </c>
      <c r="I1222" s="2">
        <v>0.30099999999999999</v>
      </c>
      <c r="J1222" s="2">
        <v>4.7770000000000001</v>
      </c>
    </row>
    <row r="1223" spans="3:10">
      <c r="C1223" s="1" t="s">
        <v>2606</v>
      </c>
      <c r="D1223" s="2">
        <v>0.38</v>
      </c>
      <c r="E1223" s="2">
        <v>4.5350000000000001</v>
      </c>
      <c r="H1223" s="1" t="s">
        <v>3132</v>
      </c>
      <c r="I1223" s="2">
        <v>0.371</v>
      </c>
      <c r="J1223" s="2">
        <v>5.4180000000000001</v>
      </c>
    </row>
    <row r="1224" spans="3:10">
      <c r="C1224" s="1" t="s">
        <v>2606</v>
      </c>
      <c r="D1224" s="2">
        <v>0.41</v>
      </c>
      <c r="E1224" s="2">
        <v>2.1269999999999998</v>
      </c>
      <c r="H1224" s="1" t="s">
        <v>3132</v>
      </c>
      <c r="I1224" s="2">
        <v>0.36799999999999999</v>
      </c>
      <c r="J1224" s="2">
        <v>5.125</v>
      </c>
    </row>
    <row r="1225" spans="3:10">
      <c r="C1225" s="1" t="s">
        <v>2606</v>
      </c>
      <c r="D1225" s="2">
        <v>0.41399999999999998</v>
      </c>
      <c r="E1225" s="2">
        <v>5.2060000000000004</v>
      </c>
      <c r="H1225" s="1" t="s">
        <v>3132</v>
      </c>
      <c r="I1225" s="2">
        <v>0.38400000000000001</v>
      </c>
      <c r="J1225" s="2">
        <v>5.694</v>
      </c>
    </row>
    <row r="1226" spans="3:10">
      <c r="C1226" s="1" t="s">
        <v>2606</v>
      </c>
      <c r="D1226" s="2">
        <v>0.39300000000000002</v>
      </c>
      <c r="E1226" s="2">
        <v>4.2910000000000004</v>
      </c>
      <c r="H1226" s="1" t="s">
        <v>3132</v>
      </c>
      <c r="I1226" s="2">
        <v>0.33600000000000002</v>
      </c>
      <c r="J1226" s="2">
        <v>5.1920000000000002</v>
      </c>
    </row>
    <row r="1227" spans="3:10">
      <c r="C1227" s="1" t="s">
        <v>2606</v>
      </c>
      <c r="D1227" s="2">
        <v>0.33700000000000002</v>
      </c>
      <c r="E1227" s="2">
        <v>4.157</v>
      </c>
      <c r="H1227" s="1" t="s">
        <v>3132</v>
      </c>
      <c r="I1227" s="2">
        <v>0.313</v>
      </c>
      <c r="J1227" s="2">
        <v>4.8259999999999996</v>
      </c>
    </row>
    <row r="1228" spans="3:10">
      <c r="C1228" s="1" t="s">
        <v>3127</v>
      </c>
      <c r="D1228" s="2">
        <v>0.35599999999999998</v>
      </c>
      <c r="E1228" s="2">
        <v>4.5389999999999997</v>
      </c>
      <c r="H1228" s="1" t="s">
        <v>3132</v>
      </c>
      <c r="I1228" s="2">
        <v>0.33200000000000002</v>
      </c>
      <c r="J1228" s="2">
        <v>4.827</v>
      </c>
    </row>
    <row r="1229" spans="3:10">
      <c r="C1229" s="1" t="s">
        <v>3127</v>
      </c>
      <c r="D1229" s="2">
        <v>0.35699999999999998</v>
      </c>
      <c r="E1229" s="2">
        <v>5.7009999999999996</v>
      </c>
      <c r="H1229" s="1" t="s">
        <v>3132</v>
      </c>
      <c r="I1229" s="2">
        <v>0.42799999999999999</v>
      </c>
      <c r="J1229" s="2">
        <v>5.0510000000000002</v>
      </c>
    </row>
    <row r="1230" spans="3:10">
      <c r="C1230" s="1" t="s">
        <v>3127</v>
      </c>
      <c r="D1230" s="2">
        <v>0.32900000000000001</v>
      </c>
      <c r="E1230" s="2">
        <v>4.4939999999999998</v>
      </c>
      <c r="H1230" s="1" t="s">
        <v>3132</v>
      </c>
      <c r="I1230" s="2">
        <v>0.42199999999999999</v>
      </c>
      <c r="J1230" s="2">
        <v>5.7939999999999996</v>
      </c>
    </row>
    <row r="1231" spans="3:10">
      <c r="C1231" s="1" t="s">
        <v>3127</v>
      </c>
      <c r="D1231" s="2">
        <v>0.38700000000000001</v>
      </c>
      <c r="E1231" s="2">
        <v>4.8570000000000002</v>
      </c>
      <c r="H1231" s="1" t="s">
        <v>3132</v>
      </c>
      <c r="I1231" s="2">
        <v>0.32200000000000001</v>
      </c>
      <c r="J1231" s="2">
        <v>5.18</v>
      </c>
    </row>
    <row r="1232" spans="3:10">
      <c r="C1232" s="1" t="s">
        <v>3127</v>
      </c>
      <c r="D1232" s="2">
        <v>0.36299999999999999</v>
      </c>
      <c r="E1232" s="2">
        <v>4.67</v>
      </c>
      <c r="H1232" s="1" t="s">
        <v>3132</v>
      </c>
      <c r="I1232" s="2">
        <v>0.317</v>
      </c>
      <c r="J1232" s="2">
        <v>4.8890000000000002</v>
      </c>
    </row>
    <row r="1233" spans="3:10">
      <c r="C1233" s="1" t="s">
        <v>3127</v>
      </c>
      <c r="D1233" s="2">
        <v>0.34</v>
      </c>
      <c r="E1233" s="2">
        <v>4.1479999999999997</v>
      </c>
      <c r="H1233" s="1" t="s">
        <v>3132</v>
      </c>
      <c r="I1233" s="2">
        <v>0.27400000000000002</v>
      </c>
      <c r="J1233" s="2">
        <v>5.1120000000000001</v>
      </c>
    </row>
    <row r="1234" spans="3:10">
      <c r="C1234" s="1" t="s">
        <v>3127</v>
      </c>
      <c r="D1234" s="2">
        <v>0.34499999999999997</v>
      </c>
      <c r="E1234" s="2">
        <v>4.6180000000000003</v>
      </c>
      <c r="H1234" s="1" t="s">
        <v>3132</v>
      </c>
      <c r="I1234" s="2">
        <v>0.28899999999999998</v>
      </c>
      <c r="J1234" s="2">
        <v>5.085</v>
      </c>
    </row>
    <row r="1235" spans="3:10">
      <c r="C1235" s="1" t="s">
        <v>3127</v>
      </c>
      <c r="D1235" s="2">
        <v>0.38700000000000001</v>
      </c>
      <c r="E1235" s="2">
        <v>4.6399999999999997</v>
      </c>
      <c r="H1235" s="1" t="s">
        <v>3132</v>
      </c>
      <c r="I1235" s="2">
        <v>0.314</v>
      </c>
      <c r="J1235" s="2">
        <v>4.8840000000000003</v>
      </c>
    </row>
    <row r="1236" spans="3:10">
      <c r="C1236" s="1" t="s">
        <v>3127</v>
      </c>
      <c r="D1236" s="2">
        <v>0.34100000000000003</v>
      </c>
      <c r="E1236" s="2">
        <v>4.4269999999999996</v>
      </c>
      <c r="H1236" s="1" t="s">
        <v>3132</v>
      </c>
      <c r="I1236" s="2">
        <v>0.312</v>
      </c>
      <c r="J1236" s="2">
        <v>5.57</v>
      </c>
    </row>
    <row r="1237" spans="3:10">
      <c r="C1237" s="1" t="s">
        <v>3127</v>
      </c>
      <c r="D1237" s="2">
        <v>0.34499999999999997</v>
      </c>
      <c r="E1237" s="2">
        <v>5.08</v>
      </c>
      <c r="H1237" s="1" t="s">
        <v>3132</v>
      </c>
      <c r="I1237" s="2">
        <v>0.38800000000000001</v>
      </c>
      <c r="J1237" s="2">
        <v>4.835</v>
      </c>
    </row>
    <row r="1238" spans="3:10">
      <c r="C1238" s="1" t="s">
        <v>3127</v>
      </c>
      <c r="D1238" s="2">
        <v>0.375</v>
      </c>
      <c r="E1238" s="2">
        <v>4.6630000000000003</v>
      </c>
      <c r="H1238" s="1" t="s">
        <v>3132</v>
      </c>
      <c r="I1238" s="2">
        <v>0.32400000000000001</v>
      </c>
      <c r="J1238" s="2">
        <v>3.7909999999999999</v>
      </c>
    </row>
    <row r="1239" spans="3:10">
      <c r="C1239" s="1" t="s">
        <v>3127</v>
      </c>
      <c r="D1239" s="2">
        <v>0.32600000000000001</v>
      </c>
      <c r="E1239" s="2">
        <v>4.5869999999999997</v>
      </c>
      <c r="H1239" s="1" t="s">
        <v>3132</v>
      </c>
      <c r="I1239" s="2">
        <v>0.39500000000000002</v>
      </c>
      <c r="J1239" s="2">
        <v>4.9189999999999996</v>
      </c>
    </row>
    <row r="1240" spans="3:10">
      <c r="C1240" s="1" t="s">
        <v>3127</v>
      </c>
      <c r="D1240" s="2">
        <v>0.36199999999999999</v>
      </c>
      <c r="E1240" s="2">
        <v>4.7110000000000003</v>
      </c>
      <c r="H1240" s="1" t="s">
        <v>3132</v>
      </c>
      <c r="I1240" s="2">
        <v>0.41699999999999998</v>
      </c>
      <c r="J1240" s="2">
        <v>5.5149999999999997</v>
      </c>
    </row>
    <row r="1241" spans="3:10">
      <c r="C1241" s="1" t="s">
        <v>3127</v>
      </c>
      <c r="D1241" s="2">
        <v>0.32200000000000001</v>
      </c>
      <c r="E1241" s="2">
        <v>3.36</v>
      </c>
      <c r="H1241" s="1" t="s">
        <v>3132</v>
      </c>
      <c r="I1241" s="2">
        <v>0.374</v>
      </c>
      <c r="J1241" s="2">
        <v>4.8369999999999997</v>
      </c>
    </row>
    <row r="1242" spans="3:10">
      <c r="C1242" s="1" t="s">
        <v>3127</v>
      </c>
      <c r="D1242" s="2">
        <v>0.38100000000000001</v>
      </c>
      <c r="E1242" s="2">
        <v>3.9740000000000002</v>
      </c>
      <c r="H1242" s="1" t="s">
        <v>3132</v>
      </c>
      <c r="I1242" s="2">
        <v>0.317</v>
      </c>
      <c r="J1242" s="2">
        <v>5.4580000000000002</v>
      </c>
    </row>
    <row r="1243" spans="3:10">
      <c r="C1243" s="1" t="s">
        <v>3127</v>
      </c>
      <c r="D1243" s="2">
        <v>0.38900000000000001</v>
      </c>
      <c r="E1243" s="2">
        <v>4.3879999999999999</v>
      </c>
      <c r="H1243" s="1" t="s">
        <v>3132</v>
      </c>
      <c r="I1243" s="2">
        <v>0.39</v>
      </c>
      <c r="J1243" s="2">
        <v>4.423</v>
      </c>
    </row>
    <row r="1244" spans="3:10">
      <c r="C1244" s="1" t="s">
        <v>3127</v>
      </c>
      <c r="D1244" s="2">
        <v>0.372</v>
      </c>
      <c r="E1244" s="2">
        <v>4.0579999999999998</v>
      </c>
      <c r="H1244" s="1" t="s">
        <v>3132</v>
      </c>
      <c r="I1244" s="2">
        <v>0.29699999999999999</v>
      </c>
      <c r="J1244" s="2">
        <v>4.5519999999999996</v>
      </c>
    </row>
    <row r="1245" spans="3:10">
      <c r="C1245" s="1" t="s">
        <v>3127</v>
      </c>
      <c r="D1245" s="2">
        <v>0.34499999999999997</v>
      </c>
      <c r="E1245" s="2">
        <v>4.1769999999999996</v>
      </c>
      <c r="H1245" s="1" t="s">
        <v>3132</v>
      </c>
      <c r="I1245" s="2">
        <v>0.27700000000000002</v>
      </c>
      <c r="J1245" s="2">
        <v>5.859</v>
      </c>
    </row>
    <row r="1246" spans="3:10">
      <c r="C1246" s="1" t="s">
        <v>3127</v>
      </c>
      <c r="D1246" s="2">
        <v>0.40200000000000002</v>
      </c>
      <c r="E1246" s="2">
        <v>3.8260000000000001</v>
      </c>
      <c r="H1246" s="1" t="s">
        <v>3132</v>
      </c>
      <c r="I1246" s="2">
        <v>0.42099999999999999</v>
      </c>
      <c r="J1246" s="2">
        <v>5.4740000000000002</v>
      </c>
    </row>
    <row r="1247" spans="3:10">
      <c r="C1247" s="1" t="s">
        <v>3127</v>
      </c>
      <c r="D1247" s="2">
        <v>0.34399999999999997</v>
      </c>
      <c r="E1247" s="2">
        <v>4.4770000000000003</v>
      </c>
      <c r="H1247" s="1" t="s">
        <v>3132</v>
      </c>
      <c r="I1247" s="2">
        <v>0.32200000000000001</v>
      </c>
      <c r="J1247" s="2">
        <v>4.8010000000000002</v>
      </c>
    </row>
    <row r="1248" spans="3:10">
      <c r="C1248" s="1" t="s">
        <v>3127</v>
      </c>
      <c r="D1248" s="2">
        <v>0.34399999999999997</v>
      </c>
      <c r="E1248" s="2">
        <v>3.58</v>
      </c>
      <c r="H1248" s="1" t="s">
        <v>3132</v>
      </c>
      <c r="I1248" s="2">
        <v>0.375</v>
      </c>
      <c r="J1248" s="2">
        <v>4.9279999999999999</v>
      </c>
    </row>
    <row r="1249" spans="3:10">
      <c r="C1249" s="1" t="s">
        <v>3127</v>
      </c>
      <c r="D1249" s="2">
        <v>0.32700000000000001</v>
      </c>
      <c r="E1249" s="2">
        <v>3.7810000000000001</v>
      </c>
      <c r="H1249" s="1" t="s">
        <v>3132</v>
      </c>
      <c r="I1249" s="2">
        <v>0.41399999999999998</v>
      </c>
      <c r="J1249" s="2">
        <v>5.5869999999999997</v>
      </c>
    </row>
    <row r="1250" spans="3:10">
      <c r="C1250" s="1" t="s">
        <v>3127</v>
      </c>
      <c r="D1250" s="2">
        <v>0.34899999999999998</v>
      </c>
      <c r="E1250" s="2">
        <v>4.2679999999999998</v>
      </c>
      <c r="H1250" s="1" t="s">
        <v>3132</v>
      </c>
      <c r="I1250" s="2">
        <v>0.317</v>
      </c>
      <c r="J1250" s="2">
        <v>4.9480000000000004</v>
      </c>
    </row>
    <row r="1251" spans="3:10">
      <c r="C1251" s="1" t="s">
        <v>3127</v>
      </c>
      <c r="D1251" s="2">
        <v>0.40699999999999997</v>
      </c>
      <c r="E1251" s="2">
        <v>4.8280000000000003</v>
      </c>
      <c r="H1251" s="1" t="s">
        <v>3132</v>
      </c>
      <c r="I1251" s="2">
        <v>0.39600000000000002</v>
      </c>
      <c r="J1251" s="2">
        <v>5.0750000000000002</v>
      </c>
    </row>
    <row r="1252" spans="3:10">
      <c r="C1252" s="1" t="s">
        <v>3127</v>
      </c>
      <c r="D1252" s="2">
        <v>0.30299999999999999</v>
      </c>
      <c r="E1252" s="2">
        <v>3.9039999999999999</v>
      </c>
      <c r="H1252" s="1" t="s">
        <v>3132</v>
      </c>
      <c r="I1252" s="2">
        <v>0.28299999999999997</v>
      </c>
      <c r="J1252" s="2">
        <v>4.923</v>
      </c>
    </row>
    <row r="1253" spans="3:10">
      <c r="C1253" s="1" t="s">
        <v>3127</v>
      </c>
      <c r="D1253" s="2">
        <v>0.35299999999999998</v>
      </c>
      <c r="E1253" s="2">
        <v>4.0510000000000002</v>
      </c>
      <c r="H1253" s="1" t="s">
        <v>3132</v>
      </c>
      <c r="I1253" s="2">
        <v>0.34799999999999998</v>
      </c>
      <c r="J1253" s="2">
        <v>4.9980000000000002</v>
      </c>
    </row>
    <row r="1254" spans="3:10">
      <c r="C1254" s="1" t="s">
        <v>3127</v>
      </c>
      <c r="D1254" s="2">
        <v>0.33</v>
      </c>
      <c r="E1254" s="2">
        <v>4.1790000000000003</v>
      </c>
      <c r="H1254" s="1" t="s">
        <v>3132</v>
      </c>
      <c r="I1254" s="2">
        <v>0.35099999999999998</v>
      </c>
      <c r="J1254" s="2">
        <v>4.923</v>
      </c>
    </row>
    <row r="1255" spans="3:10">
      <c r="C1255" s="1" t="s">
        <v>3127</v>
      </c>
      <c r="D1255" s="2">
        <v>0.35599999999999998</v>
      </c>
      <c r="E1255" s="2">
        <v>4.0010000000000003</v>
      </c>
      <c r="H1255" s="1" t="s">
        <v>3132</v>
      </c>
      <c r="I1255" s="2">
        <v>0.30599999999999999</v>
      </c>
      <c r="J1255" s="2">
        <v>5.3140000000000001</v>
      </c>
    </row>
    <row r="1256" spans="3:10">
      <c r="C1256" s="1" t="s">
        <v>3127</v>
      </c>
      <c r="D1256" s="2">
        <v>0.36199999999999999</v>
      </c>
      <c r="E1256" s="2">
        <v>3.927</v>
      </c>
      <c r="H1256" s="1" t="s">
        <v>3132</v>
      </c>
      <c r="I1256" s="2">
        <v>0.35699999999999998</v>
      </c>
      <c r="J1256" s="2">
        <v>5.3129999999999997</v>
      </c>
    </row>
    <row r="1257" spans="3:10">
      <c r="C1257" s="1" t="s">
        <v>3127</v>
      </c>
      <c r="D1257" s="2">
        <v>0.39200000000000002</v>
      </c>
      <c r="E1257" s="2">
        <v>4.4450000000000003</v>
      </c>
      <c r="H1257" s="1" t="s">
        <v>3132</v>
      </c>
      <c r="I1257" s="2">
        <v>0.371</v>
      </c>
      <c r="J1257" s="2">
        <v>4.0519999999999996</v>
      </c>
    </row>
    <row r="1258" spans="3:10">
      <c r="C1258" s="1" t="s">
        <v>3127</v>
      </c>
      <c r="D1258" s="2">
        <v>0.371</v>
      </c>
      <c r="E1258" s="2">
        <v>4.7300000000000004</v>
      </c>
      <c r="H1258" s="1" t="s">
        <v>3132</v>
      </c>
      <c r="I1258" s="2">
        <v>0.26700000000000002</v>
      </c>
      <c r="J1258" s="2">
        <v>0.61799999999999999</v>
      </c>
    </row>
    <row r="1259" spans="3:10">
      <c r="C1259" s="1" t="s">
        <v>3127</v>
      </c>
      <c r="D1259" s="2">
        <v>0.38100000000000001</v>
      </c>
      <c r="E1259" s="2">
        <v>3.76</v>
      </c>
      <c r="H1259" s="1" t="s">
        <v>3132</v>
      </c>
      <c r="I1259" s="2">
        <v>0.34399999999999997</v>
      </c>
      <c r="J1259" s="2">
        <v>4.899</v>
      </c>
    </row>
    <row r="1260" spans="3:10">
      <c r="C1260" s="1" t="s">
        <v>3127</v>
      </c>
      <c r="D1260" s="2">
        <v>0.35799999999999998</v>
      </c>
      <c r="E1260" s="2">
        <v>4.46</v>
      </c>
      <c r="H1260" s="1" t="s">
        <v>3132</v>
      </c>
      <c r="I1260" s="2">
        <v>0.35099999999999998</v>
      </c>
      <c r="J1260" s="2">
        <v>4.9630000000000001</v>
      </c>
    </row>
    <row r="1261" spans="3:10">
      <c r="C1261" s="1" t="s">
        <v>3127</v>
      </c>
      <c r="D1261" s="2">
        <v>0.32200000000000001</v>
      </c>
      <c r="E1261" s="2">
        <v>3.7490000000000001</v>
      </c>
      <c r="H1261" s="1" t="s">
        <v>3132</v>
      </c>
      <c r="I1261" s="2">
        <v>0.317</v>
      </c>
      <c r="J1261" s="2">
        <v>5.5780000000000003</v>
      </c>
    </row>
    <row r="1262" spans="3:10">
      <c r="C1262" s="1" t="s">
        <v>3127</v>
      </c>
      <c r="D1262" s="2">
        <v>0.40699999999999997</v>
      </c>
      <c r="E1262" s="2">
        <v>5.2460000000000004</v>
      </c>
      <c r="H1262" s="1" t="s">
        <v>3132</v>
      </c>
      <c r="I1262" s="2">
        <v>0.28899999999999998</v>
      </c>
      <c r="J1262" s="2">
        <v>3.5150000000000001</v>
      </c>
    </row>
    <row r="1263" spans="3:10">
      <c r="C1263" s="1" t="s">
        <v>3127</v>
      </c>
      <c r="D1263" s="2">
        <v>0.34799999999999998</v>
      </c>
      <c r="E1263" s="2">
        <v>4.2149999999999999</v>
      </c>
      <c r="H1263" s="1" t="s">
        <v>3132</v>
      </c>
      <c r="I1263" s="2">
        <v>0.33</v>
      </c>
      <c r="J1263" s="2">
        <v>4.8840000000000003</v>
      </c>
    </row>
    <row r="1264" spans="3:10">
      <c r="C1264" s="1" t="s">
        <v>3127</v>
      </c>
      <c r="D1264" s="2">
        <v>0.39200000000000002</v>
      </c>
      <c r="E1264" s="2">
        <v>4.3730000000000002</v>
      </c>
      <c r="H1264" s="1" t="s">
        <v>3131</v>
      </c>
      <c r="I1264" s="2">
        <v>0.38100000000000001</v>
      </c>
      <c r="J1264" s="2">
        <v>5.899</v>
      </c>
    </row>
    <row r="1265" spans="3:10">
      <c r="C1265" s="1" t="s">
        <v>3127</v>
      </c>
      <c r="D1265" s="2">
        <v>0.35199999999999998</v>
      </c>
      <c r="E1265" s="2">
        <v>3.8519999999999999</v>
      </c>
      <c r="H1265" s="1" t="s">
        <v>3131</v>
      </c>
      <c r="I1265" s="2">
        <v>0.34799999999999998</v>
      </c>
      <c r="J1265" s="2">
        <v>5.15</v>
      </c>
    </row>
    <row r="1266" spans="3:10">
      <c r="C1266" s="1" t="s">
        <v>3127</v>
      </c>
      <c r="D1266" s="2">
        <v>0.35899999999999999</v>
      </c>
      <c r="E1266" s="2">
        <v>4.3550000000000004</v>
      </c>
      <c r="H1266" s="1" t="s">
        <v>3131</v>
      </c>
      <c r="I1266" s="2">
        <v>0.38300000000000001</v>
      </c>
      <c r="J1266" s="2">
        <v>4.8360000000000003</v>
      </c>
    </row>
    <row r="1267" spans="3:10">
      <c r="C1267" s="1" t="s">
        <v>3127</v>
      </c>
      <c r="D1267" s="2">
        <v>0.33200000000000002</v>
      </c>
      <c r="E1267" s="2">
        <v>4.3929999999999998</v>
      </c>
      <c r="H1267" s="1" t="s">
        <v>3131</v>
      </c>
      <c r="I1267" s="2">
        <v>0.32600000000000001</v>
      </c>
      <c r="J1267" s="2">
        <v>4.9880000000000004</v>
      </c>
    </row>
    <row r="1268" spans="3:10">
      <c r="C1268" s="1" t="s">
        <v>3127</v>
      </c>
      <c r="D1268" s="2">
        <v>0.36199999999999999</v>
      </c>
      <c r="E1268" s="2">
        <v>3.9550000000000001</v>
      </c>
      <c r="H1268" s="1" t="s">
        <v>3131</v>
      </c>
      <c r="I1268" s="2">
        <v>0.42399999999999999</v>
      </c>
      <c r="J1268" s="2">
        <v>4.7030000000000003</v>
      </c>
    </row>
    <row r="1269" spans="3:10">
      <c r="C1269" s="1" t="s">
        <v>3127</v>
      </c>
      <c r="D1269" s="2">
        <v>0.40200000000000002</v>
      </c>
      <c r="E1269" s="2">
        <v>4.6289999999999996</v>
      </c>
      <c r="H1269" s="1" t="s">
        <v>3131</v>
      </c>
      <c r="I1269" s="2">
        <v>0.46899999999999997</v>
      </c>
      <c r="J1269" s="2">
        <v>4.4960000000000004</v>
      </c>
    </row>
    <row r="1270" spans="3:10">
      <c r="C1270" s="1" t="s">
        <v>3127</v>
      </c>
      <c r="D1270" s="2">
        <v>0.39100000000000001</v>
      </c>
      <c r="E1270" s="2">
        <v>4.4489999999999998</v>
      </c>
      <c r="H1270" s="1" t="s">
        <v>3131</v>
      </c>
      <c r="I1270" s="2">
        <v>0.44600000000000001</v>
      </c>
      <c r="J1270" s="2">
        <v>5.359</v>
      </c>
    </row>
    <row r="1271" spans="3:10">
      <c r="C1271" s="1" t="s">
        <v>3127</v>
      </c>
      <c r="D1271" s="2">
        <v>0.38100000000000001</v>
      </c>
      <c r="E1271" s="2">
        <v>4.5650000000000004</v>
      </c>
      <c r="H1271" s="1" t="s">
        <v>3131</v>
      </c>
      <c r="I1271" s="2">
        <v>0.373</v>
      </c>
      <c r="J1271" s="2">
        <v>5.4409999999999998</v>
      </c>
    </row>
    <row r="1272" spans="3:10">
      <c r="C1272" s="1" t="s">
        <v>3127</v>
      </c>
      <c r="D1272" s="2">
        <v>0.33900000000000002</v>
      </c>
      <c r="E1272" s="2">
        <v>3.9380000000000002</v>
      </c>
      <c r="H1272" s="1" t="s">
        <v>3131</v>
      </c>
      <c r="I1272" s="2">
        <v>0.32300000000000001</v>
      </c>
      <c r="J1272" s="2">
        <v>5.5579999999999998</v>
      </c>
    </row>
    <row r="1273" spans="3:10">
      <c r="C1273" s="1" t="s">
        <v>2788</v>
      </c>
      <c r="D1273" s="2">
        <v>0.40699999999999997</v>
      </c>
      <c r="E1273" s="2">
        <v>3.621</v>
      </c>
      <c r="H1273" s="1" t="s">
        <v>3131</v>
      </c>
      <c r="I1273" s="2">
        <v>0.38700000000000001</v>
      </c>
      <c r="J1273" s="2">
        <v>5.1980000000000004</v>
      </c>
    </row>
    <row r="1274" spans="3:10">
      <c r="C1274" s="1" t="s">
        <v>2788</v>
      </c>
      <c r="D1274" s="2">
        <v>0.44600000000000001</v>
      </c>
      <c r="E1274" s="2">
        <v>4.218</v>
      </c>
      <c r="H1274" s="1" t="s">
        <v>3131</v>
      </c>
      <c r="I1274" s="2">
        <v>0.45300000000000001</v>
      </c>
      <c r="J1274" s="2">
        <v>5.14</v>
      </c>
    </row>
    <row r="1275" spans="3:10">
      <c r="C1275" s="1" t="s">
        <v>2788</v>
      </c>
      <c r="D1275" s="2">
        <v>0.41599999999999998</v>
      </c>
      <c r="E1275" s="2">
        <v>4.5010000000000003</v>
      </c>
      <c r="H1275" s="1" t="s">
        <v>3131</v>
      </c>
      <c r="I1275" s="2">
        <v>0.35799999999999998</v>
      </c>
      <c r="J1275" s="2">
        <v>5.37</v>
      </c>
    </row>
    <row r="1276" spans="3:10">
      <c r="C1276" s="1" t="s">
        <v>2788</v>
      </c>
      <c r="D1276" s="2">
        <v>0.39900000000000002</v>
      </c>
      <c r="E1276" s="2">
        <v>5.0170000000000003</v>
      </c>
      <c r="H1276" s="1" t="s">
        <v>3131</v>
      </c>
      <c r="I1276" s="2">
        <v>0.42399999999999999</v>
      </c>
      <c r="J1276" s="2">
        <v>5.3570000000000002</v>
      </c>
    </row>
    <row r="1277" spans="3:10">
      <c r="C1277" s="1" t="s">
        <v>2788</v>
      </c>
      <c r="D1277" s="2">
        <v>0.36699999999999999</v>
      </c>
      <c r="E1277" s="2">
        <v>4.2640000000000002</v>
      </c>
      <c r="H1277" s="1" t="s">
        <v>3131</v>
      </c>
      <c r="I1277" s="2">
        <v>0.38700000000000001</v>
      </c>
      <c r="J1277" s="2">
        <v>5.2930000000000001</v>
      </c>
    </row>
    <row r="1278" spans="3:10">
      <c r="C1278" s="1" t="s">
        <v>2788</v>
      </c>
      <c r="D1278" s="2">
        <v>0.379</v>
      </c>
      <c r="E1278" s="2">
        <v>4.8330000000000002</v>
      </c>
      <c r="H1278" s="1" t="s">
        <v>3131</v>
      </c>
      <c r="I1278" s="2">
        <v>0.42899999999999999</v>
      </c>
      <c r="J1278" s="2">
        <v>5.3979999999999997</v>
      </c>
    </row>
    <row r="1279" spans="3:10">
      <c r="C1279" s="1" t="s">
        <v>2788</v>
      </c>
      <c r="D1279" s="2">
        <v>0.44</v>
      </c>
      <c r="E1279" s="2">
        <v>4.9219999999999997</v>
      </c>
      <c r="H1279" s="1" t="s">
        <v>3131</v>
      </c>
      <c r="I1279" s="2">
        <v>0.43</v>
      </c>
      <c r="J1279" s="2">
        <v>5.5469999999999997</v>
      </c>
    </row>
    <row r="1280" spans="3:10">
      <c r="C1280" s="1" t="s">
        <v>2788</v>
      </c>
      <c r="D1280" s="2">
        <v>0.35899999999999999</v>
      </c>
      <c r="E1280" s="2">
        <v>3.8450000000000002</v>
      </c>
      <c r="H1280" s="1" t="s">
        <v>3131</v>
      </c>
      <c r="I1280" s="2">
        <v>0.39500000000000002</v>
      </c>
      <c r="J1280" s="2">
        <v>5.3310000000000004</v>
      </c>
    </row>
    <row r="1281" spans="3:10">
      <c r="C1281" s="1" t="s">
        <v>2788</v>
      </c>
      <c r="D1281" s="2">
        <v>0.38300000000000001</v>
      </c>
      <c r="E1281" s="2">
        <v>4.6669999999999998</v>
      </c>
      <c r="H1281" s="1" t="s">
        <v>3131</v>
      </c>
      <c r="I1281" s="2">
        <v>0.39600000000000002</v>
      </c>
      <c r="J1281" s="2">
        <v>4.3860000000000001</v>
      </c>
    </row>
    <row r="1282" spans="3:10">
      <c r="C1282" s="1" t="s">
        <v>2788</v>
      </c>
      <c r="D1282" s="2">
        <v>0.29499999999999998</v>
      </c>
      <c r="E1282" s="2">
        <v>4.1740000000000004</v>
      </c>
      <c r="H1282" s="1" t="s">
        <v>3131</v>
      </c>
      <c r="I1282" s="2">
        <v>0.41499999999999998</v>
      </c>
      <c r="J1282" s="2">
        <v>4.9820000000000002</v>
      </c>
    </row>
    <row r="1283" spans="3:10">
      <c r="C1283" s="1" t="s">
        <v>2788</v>
      </c>
      <c r="D1283" s="2">
        <v>0.30199999999999999</v>
      </c>
      <c r="E1283" s="2">
        <v>4.516</v>
      </c>
      <c r="H1283" s="1" t="s">
        <v>3131</v>
      </c>
      <c r="I1283" s="2">
        <v>0.42799999999999999</v>
      </c>
      <c r="J1283" s="2">
        <v>5.0759999999999996</v>
      </c>
    </row>
    <row r="1284" spans="3:10">
      <c r="C1284" s="1" t="s">
        <v>2788</v>
      </c>
      <c r="D1284" s="2">
        <v>0.441</v>
      </c>
      <c r="E1284" s="2">
        <v>5.03</v>
      </c>
      <c r="H1284" s="1" t="s">
        <v>3131</v>
      </c>
      <c r="I1284" s="2">
        <v>0.436</v>
      </c>
      <c r="J1284" s="2">
        <v>4.7510000000000003</v>
      </c>
    </row>
    <row r="1285" spans="3:10">
      <c r="C1285" s="1" t="s">
        <v>2788</v>
      </c>
      <c r="D1285" s="2">
        <v>0.42799999999999999</v>
      </c>
      <c r="E1285" s="2">
        <v>4.4800000000000004</v>
      </c>
      <c r="H1285" s="1" t="s">
        <v>3131</v>
      </c>
      <c r="I1285" s="2">
        <v>0.313</v>
      </c>
      <c r="J1285" s="2">
        <v>5.46</v>
      </c>
    </row>
    <row r="1286" spans="3:10">
      <c r="C1286" s="1" t="s">
        <v>2788</v>
      </c>
      <c r="D1286" s="2">
        <v>0.42299999999999999</v>
      </c>
      <c r="E1286" s="2">
        <v>4.7610000000000001</v>
      </c>
      <c r="H1286" s="1" t="s">
        <v>3131</v>
      </c>
      <c r="I1286" s="2">
        <v>0.34799999999999998</v>
      </c>
      <c r="J1286" s="2">
        <v>5.9610000000000003</v>
      </c>
    </row>
    <row r="1287" spans="3:10">
      <c r="C1287" s="1" t="s">
        <v>2788</v>
      </c>
      <c r="D1287" s="2">
        <v>0.434</v>
      </c>
      <c r="E1287" s="2">
        <v>3.9670000000000001</v>
      </c>
      <c r="H1287" s="1" t="s">
        <v>3131</v>
      </c>
      <c r="I1287" s="2">
        <v>0.41399999999999998</v>
      </c>
      <c r="J1287" s="2">
        <v>5.4619999999999997</v>
      </c>
    </row>
    <row r="1288" spans="3:10">
      <c r="C1288" s="1" t="s">
        <v>2788</v>
      </c>
      <c r="D1288" s="2">
        <v>0.36699999999999999</v>
      </c>
      <c r="E1288" s="2">
        <v>3.9390000000000001</v>
      </c>
      <c r="H1288" s="1" t="s">
        <v>3131</v>
      </c>
      <c r="I1288" s="2">
        <v>0.39200000000000002</v>
      </c>
      <c r="J1288" s="2">
        <v>5.0709999999999997</v>
      </c>
    </row>
    <row r="1289" spans="3:10">
      <c r="C1289" s="1" t="s">
        <v>2788</v>
      </c>
      <c r="D1289" s="2">
        <v>0.47699999999999998</v>
      </c>
      <c r="E1289" s="2">
        <v>5.3579999999999997</v>
      </c>
      <c r="H1289" s="1" t="s">
        <v>3131</v>
      </c>
      <c r="I1289" s="2">
        <v>0.39200000000000002</v>
      </c>
      <c r="J1289" s="2">
        <v>5.9240000000000004</v>
      </c>
    </row>
    <row r="1290" spans="3:10">
      <c r="C1290" s="1" t="s">
        <v>2788</v>
      </c>
      <c r="D1290" s="2">
        <v>0.372</v>
      </c>
      <c r="E1290" s="2">
        <v>4.7919999999999998</v>
      </c>
      <c r="H1290" s="1" t="s">
        <v>3131</v>
      </c>
      <c r="I1290" s="2">
        <v>0.437</v>
      </c>
      <c r="J1290" s="2">
        <v>4.9989999999999997</v>
      </c>
    </row>
    <row r="1291" spans="3:10">
      <c r="C1291" s="1" t="s">
        <v>2788</v>
      </c>
      <c r="D1291" s="2">
        <v>0.502</v>
      </c>
      <c r="E1291" s="2">
        <v>4.1340000000000003</v>
      </c>
      <c r="H1291" s="1" t="s">
        <v>3131</v>
      </c>
      <c r="I1291" s="2">
        <v>0.42599999999999999</v>
      </c>
      <c r="J1291" s="2">
        <v>5.569</v>
      </c>
    </row>
    <row r="1292" spans="3:10">
      <c r="C1292" s="1" t="s">
        <v>2788</v>
      </c>
      <c r="D1292" s="2">
        <v>0.44700000000000001</v>
      </c>
      <c r="E1292" s="2">
        <v>3.5840000000000001</v>
      </c>
      <c r="H1292" s="1" t="s">
        <v>3131</v>
      </c>
      <c r="I1292" s="2">
        <v>0.41899999999999998</v>
      </c>
      <c r="J1292" s="2">
        <v>4.819</v>
      </c>
    </row>
    <row r="1293" spans="3:10">
      <c r="C1293" s="1" t="s">
        <v>2788</v>
      </c>
      <c r="D1293" s="2">
        <v>0.33700000000000002</v>
      </c>
      <c r="E1293" s="2">
        <v>3.5619999999999998</v>
      </c>
      <c r="H1293" s="1" t="s">
        <v>3131</v>
      </c>
      <c r="I1293" s="2">
        <v>0.39300000000000002</v>
      </c>
      <c r="J1293" s="2">
        <v>5.8</v>
      </c>
    </row>
    <row r="1294" spans="3:10">
      <c r="C1294" s="1" t="s">
        <v>2788</v>
      </c>
      <c r="D1294" s="2">
        <v>0.45300000000000001</v>
      </c>
      <c r="E1294" s="2">
        <v>4.4089999999999998</v>
      </c>
      <c r="H1294" s="1" t="s">
        <v>3131</v>
      </c>
      <c r="I1294" s="2">
        <v>0.39800000000000002</v>
      </c>
      <c r="J1294" s="2">
        <v>5.1749999999999998</v>
      </c>
    </row>
    <row r="1295" spans="3:10">
      <c r="C1295" s="1" t="s">
        <v>2788</v>
      </c>
      <c r="D1295" s="2">
        <v>0.41399999999999998</v>
      </c>
      <c r="E1295" s="2">
        <v>5.3049999999999997</v>
      </c>
      <c r="H1295" s="1" t="s">
        <v>3131</v>
      </c>
      <c r="I1295" s="2">
        <v>0.36799999999999999</v>
      </c>
      <c r="J1295" s="2">
        <v>6.1849999999999996</v>
      </c>
    </row>
    <row r="1296" spans="3:10">
      <c r="C1296" s="1" t="s">
        <v>2788</v>
      </c>
      <c r="D1296" s="2">
        <v>0.36199999999999999</v>
      </c>
      <c r="E1296" s="2">
        <v>4.3220000000000001</v>
      </c>
      <c r="H1296" s="1" t="s">
        <v>3131</v>
      </c>
      <c r="I1296" s="2">
        <v>0.41099999999999998</v>
      </c>
      <c r="J1296" s="2">
        <v>5.4560000000000004</v>
      </c>
    </row>
    <row r="1297" spans="3:10">
      <c r="C1297" s="1" t="s">
        <v>2788</v>
      </c>
      <c r="D1297" s="2">
        <v>0.41799999999999998</v>
      </c>
      <c r="E1297" s="2">
        <v>4.774</v>
      </c>
      <c r="H1297" s="1" t="s">
        <v>3131</v>
      </c>
      <c r="I1297" s="2">
        <v>0.41499999999999998</v>
      </c>
      <c r="J1297" s="2">
        <v>5.1959999999999997</v>
      </c>
    </row>
    <row r="1298" spans="3:10">
      <c r="C1298" s="1" t="s">
        <v>2788</v>
      </c>
      <c r="D1298" s="2">
        <v>0.36699999999999999</v>
      </c>
      <c r="E1298" s="2">
        <v>4.6079999999999997</v>
      </c>
      <c r="H1298" s="1" t="s">
        <v>3131</v>
      </c>
      <c r="I1298" s="2">
        <v>0.46700000000000003</v>
      </c>
      <c r="J1298" s="2">
        <v>5.431</v>
      </c>
    </row>
    <row r="1299" spans="3:10">
      <c r="C1299" s="1" t="s">
        <v>2788</v>
      </c>
      <c r="D1299" s="2">
        <v>0.371</v>
      </c>
      <c r="E1299" s="2">
        <v>3.952</v>
      </c>
      <c r="H1299" s="1" t="s">
        <v>3131</v>
      </c>
      <c r="I1299" s="2">
        <v>0.38</v>
      </c>
      <c r="J1299" s="2">
        <v>5.7610000000000001</v>
      </c>
    </row>
    <row r="1300" spans="3:10">
      <c r="C1300" s="1" t="s">
        <v>2788</v>
      </c>
      <c r="D1300" s="2">
        <v>0.39500000000000002</v>
      </c>
      <c r="E1300" s="2">
        <v>4.1639999999999997</v>
      </c>
      <c r="H1300" s="1" t="s">
        <v>3131</v>
      </c>
      <c r="I1300" s="2">
        <v>0.40500000000000003</v>
      </c>
      <c r="J1300" s="2">
        <v>5.5410000000000004</v>
      </c>
    </row>
    <row r="1301" spans="3:10">
      <c r="C1301" s="1" t="s">
        <v>2788</v>
      </c>
      <c r="D1301" s="2">
        <v>0.433</v>
      </c>
      <c r="E1301" s="2">
        <v>4.1310000000000002</v>
      </c>
      <c r="H1301" s="1" t="s">
        <v>3131</v>
      </c>
      <c r="I1301" s="2">
        <v>0.437</v>
      </c>
      <c r="J1301" s="2">
        <v>4.9109999999999996</v>
      </c>
    </row>
    <row r="1302" spans="3:10">
      <c r="C1302" s="1" t="s">
        <v>2788</v>
      </c>
      <c r="D1302" s="2">
        <v>0.36099999999999999</v>
      </c>
      <c r="E1302" s="2">
        <v>4.5179999999999998</v>
      </c>
      <c r="H1302" s="1" t="s">
        <v>3131</v>
      </c>
      <c r="I1302" s="2">
        <v>0.433</v>
      </c>
      <c r="J1302" s="2">
        <v>5.7110000000000003</v>
      </c>
    </row>
    <row r="1303" spans="3:10">
      <c r="C1303" s="1" t="s">
        <v>2788</v>
      </c>
      <c r="D1303" s="2">
        <v>0.42899999999999999</v>
      </c>
      <c r="E1303" s="2">
        <v>3.653</v>
      </c>
      <c r="H1303" s="1" t="s">
        <v>3131</v>
      </c>
      <c r="I1303" s="2">
        <v>0.42299999999999999</v>
      </c>
      <c r="J1303" s="2">
        <v>5.3620000000000001</v>
      </c>
    </row>
    <row r="1304" spans="3:10">
      <c r="C1304" s="1" t="s">
        <v>2788</v>
      </c>
      <c r="D1304" s="2">
        <v>0.442</v>
      </c>
      <c r="E1304" s="2">
        <v>4.3330000000000002</v>
      </c>
      <c r="H1304" s="1" t="s">
        <v>3131</v>
      </c>
      <c r="I1304" s="2">
        <v>0.42799999999999999</v>
      </c>
      <c r="J1304" s="2">
        <v>5.085</v>
      </c>
    </row>
    <row r="1305" spans="3:10">
      <c r="C1305" s="1" t="s">
        <v>2788</v>
      </c>
      <c r="D1305" s="2">
        <v>0.41499999999999998</v>
      </c>
      <c r="E1305" s="2">
        <v>4.5880000000000001</v>
      </c>
      <c r="H1305" s="1" t="s">
        <v>3131</v>
      </c>
      <c r="I1305" s="2">
        <v>0.34699999999999998</v>
      </c>
      <c r="J1305" s="2">
        <v>5.82</v>
      </c>
    </row>
    <row r="1306" spans="3:10">
      <c r="C1306" s="1" t="s">
        <v>2788</v>
      </c>
      <c r="D1306" s="2">
        <v>0.38800000000000001</v>
      </c>
      <c r="E1306" s="2">
        <v>4.9119999999999999</v>
      </c>
      <c r="H1306" s="1" t="s">
        <v>3131</v>
      </c>
      <c r="I1306" s="2">
        <v>0.40899999999999997</v>
      </c>
      <c r="J1306" s="2">
        <v>5.27</v>
      </c>
    </row>
    <row r="1307" spans="3:10">
      <c r="C1307" s="1" t="s">
        <v>2788</v>
      </c>
      <c r="D1307" s="2">
        <v>0.371</v>
      </c>
      <c r="E1307" s="2">
        <v>4.649</v>
      </c>
      <c r="H1307" s="1" t="s">
        <v>3131</v>
      </c>
      <c r="I1307" s="2">
        <v>0.437</v>
      </c>
      <c r="J1307" s="2">
        <v>5.3869999999999996</v>
      </c>
    </row>
    <row r="1308" spans="3:10">
      <c r="C1308" s="1" t="s">
        <v>2788</v>
      </c>
      <c r="D1308" s="2">
        <v>0.36</v>
      </c>
      <c r="E1308" s="2">
        <v>3.9590000000000001</v>
      </c>
      <c r="H1308" s="1" t="s">
        <v>3131</v>
      </c>
      <c r="I1308" s="2">
        <v>0.32100000000000001</v>
      </c>
      <c r="J1308" s="2">
        <v>4.9909999999999997</v>
      </c>
    </row>
    <row r="1309" spans="3:10">
      <c r="C1309" s="1" t="s">
        <v>2788</v>
      </c>
      <c r="D1309" s="2">
        <v>0.36699999999999999</v>
      </c>
      <c r="E1309" s="2">
        <v>4.4800000000000004</v>
      </c>
      <c r="H1309" s="1" t="s">
        <v>2015</v>
      </c>
      <c r="I1309" s="2">
        <v>0.39200000000000002</v>
      </c>
      <c r="J1309" s="2">
        <v>7.516</v>
      </c>
    </row>
    <row r="1310" spans="3:10">
      <c r="C1310" s="1" t="s">
        <v>2788</v>
      </c>
      <c r="D1310" s="2">
        <v>0.38900000000000001</v>
      </c>
      <c r="E1310" s="2">
        <v>4.3769999999999998</v>
      </c>
      <c r="H1310" s="1" t="s">
        <v>2015</v>
      </c>
      <c r="I1310" s="2">
        <v>0.40400000000000003</v>
      </c>
      <c r="J1310" s="2">
        <v>7.4870000000000001</v>
      </c>
    </row>
    <row r="1311" spans="3:10">
      <c r="C1311" s="1" t="s">
        <v>2788</v>
      </c>
      <c r="D1311" s="2">
        <v>0.371</v>
      </c>
      <c r="E1311" s="2">
        <v>4.9279999999999999</v>
      </c>
      <c r="H1311" s="1" t="s">
        <v>2015</v>
      </c>
      <c r="I1311" s="2">
        <v>0.375</v>
      </c>
      <c r="J1311" s="2">
        <v>6.96</v>
      </c>
    </row>
    <row r="1312" spans="3:10">
      <c r="C1312" s="1" t="s">
        <v>2788</v>
      </c>
      <c r="D1312" s="2">
        <v>0.39300000000000002</v>
      </c>
      <c r="E1312" s="2">
        <v>4.6239999999999997</v>
      </c>
      <c r="H1312" s="1" t="s">
        <v>2015</v>
      </c>
      <c r="I1312" s="2">
        <v>0.39400000000000002</v>
      </c>
      <c r="J1312" s="2">
        <v>7.9109999999999996</v>
      </c>
    </row>
    <row r="1313" spans="3:10">
      <c r="C1313" s="1" t="s">
        <v>2788</v>
      </c>
      <c r="D1313" s="2">
        <v>0.315</v>
      </c>
      <c r="E1313" s="2">
        <v>3.7719999999999998</v>
      </c>
      <c r="H1313" s="1" t="s">
        <v>2015</v>
      </c>
      <c r="I1313" s="2">
        <v>0.35599999999999998</v>
      </c>
      <c r="J1313" s="2">
        <v>8.3610000000000007</v>
      </c>
    </row>
    <row r="1314" spans="3:10">
      <c r="C1314" s="1" t="s">
        <v>2788</v>
      </c>
      <c r="D1314" s="2">
        <v>0.33700000000000002</v>
      </c>
      <c r="E1314" s="2">
        <v>4.3029999999999999</v>
      </c>
      <c r="H1314" s="1" t="s">
        <v>2015</v>
      </c>
      <c r="I1314" s="2">
        <v>0.36399999999999999</v>
      </c>
      <c r="J1314" s="2">
        <v>7.5330000000000004</v>
      </c>
    </row>
    <row r="1315" spans="3:10">
      <c r="C1315" s="1" t="s">
        <v>2788</v>
      </c>
      <c r="D1315" s="2">
        <v>0.45</v>
      </c>
      <c r="E1315" s="2">
        <v>4.5049999999999999</v>
      </c>
      <c r="H1315" s="1" t="s">
        <v>2015</v>
      </c>
      <c r="I1315" s="2">
        <v>0.36699999999999999</v>
      </c>
      <c r="J1315" s="2">
        <v>7.375</v>
      </c>
    </row>
    <row r="1316" spans="3:10">
      <c r="C1316" s="1" t="s">
        <v>2788</v>
      </c>
      <c r="D1316" s="2">
        <v>0.41499999999999998</v>
      </c>
      <c r="E1316" s="2">
        <v>4.532</v>
      </c>
      <c r="H1316" s="1" t="s">
        <v>2015</v>
      </c>
      <c r="I1316" s="2">
        <v>0.35</v>
      </c>
      <c r="J1316" s="2">
        <v>8.2609999999999992</v>
      </c>
    </row>
    <row r="1317" spans="3:10">
      <c r="C1317" s="1" t="s">
        <v>2788</v>
      </c>
      <c r="D1317" s="2">
        <v>0.30099999999999999</v>
      </c>
      <c r="E1317" s="2">
        <v>3.7320000000000002</v>
      </c>
      <c r="H1317" s="1" t="s">
        <v>2015</v>
      </c>
      <c r="I1317" s="2">
        <v>0.38</v>
      </c>
      <c r="J1317" s="2">
        <v>8.3209999999999997</v>
      </c>
    </row>
    <row r="1318" spans="3:10">
      <c r="C1318" s="1" t="s">
        <v>2788</v>
      </c>
      <c r="D1318" s="2">
        <v>0.45800000000000002</v>
      </c>
      <c r="E1318" s="2">
        <v>4.4269999999999996</v>
      </c>
      <c r="H1318" s="1" t="s">
        <v>2015</v>
      </c>
      <c r="I1318" s="2">
        <v>0.372</v>
      </c>
      <c r="J1318" s="2">
        <v>7.9950000000000001</v>
      </c>
    </row>
    <row r="1319" spans="3:10">
      <c r="C1319" s="1" t="s">
        <v>3125</v>
      </c>
      <c r="D1319" s="2">
        <v>0.29199999999999998</v>
      </c>
      <c r="E1319" s="2">
        <v>6.3090000000000002</v>
      </c>
      <c r="H1319" s="1" t="s">
        <v>2015</v>
      </c>
      <c r="I1319" s="2">
        <v>0.38700000000000001</v>
      </c>
      <c r="J1319" s="2">
        <v>8.0619999999999994</v>
      </c>
    </row>
    <row r="1320" spans="3:10">
      <c r="C1320" s="1" t="s">
        <v>3125</v>
      </c>
      <c r="D1320" s="2">
        <v>0.30299999999999999</v>
      </c>
      <c r="E1320" s="2">
        <v>6.7450000000000001</v>
      </c>
      <c r="H1320" s="1" t="s">
        <v>2015</v>
      </c>
      <c r="I1320" s="2">
        <v>0.39800000000000002</v>
      </c>
      <c r="J1320" s="2">
        <v>7.2930000000000001</v>
      </c>
    </row>
    <row r="1321" spans="3:10">
      <c r="C1321" s="1" t="s">
        <v>3125</v>
      </c>
      <c r="D1321" s="2">
        <v>0.28499999999999998</v>
      </c>
      <c r="E1321" s="2">
        <v>6.2939999999999996</v>
      </c>
      <c r="H1321" s="1" t="s">
        <v>2015</v>
      </c>
      <c r="I1321" s="2">
        <v>0.41599999999999998</v>
      </c>
      <c r="J1321" s="2">
        <v>6.6260000000000003</v>
      </c>
    </row>
    <row r="1322" spans="3:10">
      <c r="C1322" s="1" t="s">
        <v>3125</v>
      </c>
      <c r="D1322" s="2">
        <v>0.318</v>
      </c>
      <c r="E1322" s="2">
        <v>6.5529999999999999</v>
      </c>
      <c r="H1322" s="1" t="s">
        <v>2015</v>
      </c>
      <c r="I1322" s="2">
        <v>0.41699999999999998</v>
      </c>
      <c r="J1322" s="2">
        <v>7.7489999999999997</v>
      </c>
    </row>
    <row r="1323" spans="3:10">
      <c r="C1323" s="1" t="s">
        <v>3125</v>
      </c>
      <c r="D1323" s="2">
        <v>0.254</v>
      </c>
      <c r="E1323" s="2">
        <v>8.3109999999999999</v>
      </c>
      <c r="H1323" s="1" t="s">
        <v>2015</v>
      </c>
      <c r="I1323" s="2">
        <v>0.40200000000000002</v>
      </c>
      <c r="J1323" s="2">
        <v>7.7270000000000003</v>
      </c>
    </row>
    <row r="1324" spans="3:10">
      <c r="C1324" s="1" t="s">
        <v>3125</v>
      </c>
      <c r="D1324" s="2">
        <v>0.28899999999999998</v>
      </c>
      <c r="E1324" s="2">
        <v>3.5259999999999998</v>
      </c>
      <c r="H1324" s="1" t="s">
        <v>2015</v>
      </c>
      <c r="I1324" s="2">
        <v>0.39300000000000002</v>
      </c>
      <c r="J1324" s="2">
        <v>8.2140000000000004</v>
      </c>
    </row>
    <row r="1325" spans="3:10">
      <c r="C1325" s="1" t="s">
        <v>3125</v>
      </c>
      <c r="D1325" s="2">
        <v>0.45500000000000002</v>
      </c>
      <c r="E1325" s="2">
        <v>6.7229999999999999</v>
      </c>
      <c r="H1325" s="1" t="s">
        <v>2015</v>
      </c>
      <c r="I1325" s="2">
        <v>0.40799999999999997</v>
      </c>
      <c r="J1325" s="2">
        <v>7.6710000000000003</v>
      </c>
    </row>
    <row r="1326" spans="3:10">
      <c r="C1326" s="1" t="s">
        <v>3125</v>
      </c>
      <c r="D1326" s="2">
        <v>0.35199999999999998</v>
      </c>
      <c r="E1326" s="2">
        <v>6.7240000000000002</v>
      </c>
      <c r="H1326" s="1" t="s">
        <v>2015</v>
      </c>
      <c r="I1326" s="2">
        <v>0.41099999999999998</v>
      </c>
      <c r="J1326" s="2">
        <v>7.4279999999999999</v>
      </c>
    </row>
    <row r="1327" spans="3:10">
      <c r="C1327" s="1" t="s">
        <v>3125</v>
      </c>
      <c r="D1327" s="2">
        <v>0.25600000000000001</v>
      </c>
      <c r="E1327" s="2">
        <v>7.5810000000000004</v>
      </c>
      <c r="H1327" s="1" t="s">
        <v>2015</v>
      </c>
      <c r="I1327" s="2">
        <v>0.38500000000000001</v>
      </c>
      <c r="J1327" s="2">
        <v>7.9930000000000003</v>
      </c>
    </row>
    <row r="1328" spans="3:10">
      <c r="C1328" s="1" t="s">
        <v>3125</v>
      </c>
      <c r="D1328" s="2">
        <v>0.4</v>
      </c>
      <c r="E1328" s="2">
        <v>6.9909999999999997</v>
      </c>
      <c r="H1328" s="1" t="s">
        <v>2015</v>
      </c>
      <c r="I1328" s="2">
        <v>0.40600000000000003</v>
      </c>
      <c r="J1328" s="2">
        <v>7.89</v>
      </c>
    </row>
    <row r="1329" spans="3:10">
      <c r="C1329" s="1" t="s">
        <v>3125</v>
      </c>
      <c r="D1329" s="2">
        <v>0.26900000000000002</v>
      </c>
      <c r="E1329" s="2">
        <v>6.9809999999999999</v>
      </c>
      <c r="H1329" s="1" t="s">
        <v>2015</v>
      </c>
      <c r="I1329" s="2">
        <v>0.36899999999999999</v>
      </c>
      <c r="J1329" s="2">
        <v>8.2409999999999997</v>
      </c>
    </row>
    <row r="1330" spans="3:10">
      <c r="C1330" s="1" t="s">
        <v>3125</v>
      </c>
      <c r="D1330" s="2">
        <v>0.40899999999999997</v>
      </c>
      <c r="E1330" s="2">
        <v>6.5439999999999996</v>
      </c>
      <c r="H1330" s="1" t="s">
        <v>2015</v>
      </c>
      <c r="I1330" s="2">
        <v>0.40699999999999997</v>
      </c>
      <c r="J1330" s="2">
        <v>7.649</v>
      </c>
    </row>
    <row r="1331" spans="3:10">
      <c r="C1331" s="1" t="s">
        <v>3125</v>
      </c>
      <c r="D1331" s="2">
        <v>0.32500000000000001</v>
      </c>
      <c r="E1331" s="2">
        <v>6.5119999999999996</v>
      </c>
      <c r="H1331" s="1" t="s">
        <v>2015</v>
      </c>
      <c r="I1331" s="2">
        <v>0.374</v>
      </c>
      <c r="J1331" s="2">
        <v>7.6760000000000002</v>
      </c>
    </row>
    <row r="1332" spans="3:10">
      <c r="C1332" s="1" t="s">
        <v>3125</v>
      </c>
      <c r="D1332" s="2">
        <v>0.34399999999999997</v>
      </c>
      <c r="E1332" s="2">
        <v>5.7809999999999997</v>
      </c>
      <c r="H1332" s="1" t="s">
        <v>2015</v>
      </c>
      <c r="I1332" s="2">
        <v>0.42099999999999999</v>
      </c>
      <c r="J1332" s="2">
        <v>7.7759999999999998</v>
      </c>
    </row>
    <row r="1333" spans="3:10">
      <c r="C1333" s="1" t="s">
        <v>3125</v>
      </c>
      <c r="D1333" s="2">
        <v>0.38400000000000001</v>
      </c>
      <c r="E1333" s="2">
        <v>7.2140000000000004</v>
      </c>
      <c r="H1333" s="1" t="s">
        <v>2015</v>
      </c>
      <c r="I1333" s="2">
        <v>0.38</v>
      </c>
      <c r="J1333" s="2">
        <v>7.9039999999999999</v>
      </c>
    </row>
    <row r="1334" spans="3:10">
      <c r="C1334" s="1" t="s">
        <v>3125</v>
      </c>
      <c r="D1334" s="2">
        <v>0.42199999999999999</v>
      </c>
      <c r="E1334" s="2">
        <v>7.4960000000000004</v>
      </c>
      <c r="H1334" s="1" t="s">
        <v>2015</v>
      </c>
      <c r="I1334" s="2">
        <v>0.374</v>
      </c>
      <c r="J1334" s="2">
        <v>7.9340000000000002</v>
      </c>
    </row>
    <row r="1335" spans="3:10">
      <c r="C1335" s="1" t="s">
        <v>3125</v>
      </c>
      <c r="D1335" s="2">
        <v>0.32100000000000001</v>
      </c>
      <c r="E1335" s="2">
        <v>6.2210000000000001</v>
      </c>
      <c r="H1335" s="1" t="s">
        <v>2015</v>
      </c>
      <c r="I1335" s="2">
        <v>0.36099999999999999</v>
      </c>
      <c r="J1335" s="2">
        <v>7.7439999999999998</v>
      </c>
    </row>
    <row r="1336" spans="3:10">
      <c r="C1336" s="1" t="s">
        <v>3125</v>
      </c>
      <c r="D1336" s="2">
        <v>0.35899999999999999</v>
      </c>
      <c r="E1336" s="2">
        <v>6.548</v>
      </c>
      <c r="H1336" s="1" t="s">
        <v>2015</v>
      </c>
      <c r="I1336" s="2">
        <v>0.375</v>
      </c>
      <c r="J1336" s="2">
        <v>7.3490000000000002</v>
      </c>
    </row>
    <row r="1337" spans="3:10">
      <c r="C1337" s="1" t="s">
        <v>3125</v>
      </c>
      <c r="D1337" s="2">
        <v>0.36099999999999999</v>
      </c>
      <c r="E1337" s="2">
        <v>6.5460000000000003</v>
      </c>
      <c r="H1337" s="1" t="s">
        <v>2015</v>
      </c>
      <c r="I1337" s="2">
        <v>0.39800000000000002</v>
      </c>
      <c r="J1337" s="2">
        <v>7.1150000000000002</v>
      </c>
    </row>
    <row r="1338" spans="3:10">
      <c r="C1338" s="1" t="s">
        <v>3125</v>
      </c>
      <c r="D1338" s="2">
        <v>0.34599999999999997</v>
      </c>
      <c r="E1338" s="2">
        <v>7.8879999999999999</v>
      </c>
      <c r="H1338" s="1" t="s">
        <v>2015</v>
      </c>
      <c r="I1338" s="2">
        <v>0.35099999999999998</v>
      </c>
      <c r="J1338" s="2">
        <v>7.6550000000000002</v>
      </c>
    </row>
    <row r="1339" spans="3:10">
      <c r="C1339" s="1" t="s">
        <v>3125</v>
      </c>
      <c r="D1339" s="2">
        <v>0.27</v>
      </c>
      <c r="E1339" s="2">
        <v>7.4080000000000004</v>
      </c>
      <c r="H1339" s="1" t="s">
        <v>2015</v>
      </c>
      <c r="I1339" s="2">
        <v>0.38200000000000001</v>
      </c>
      <c r="J1339" s="2">
        <v>8.0540000000000003</v>
      </c>
    </row>
    <row r="1340" spans="3:10">
      <c r="C1340" s="1" t="s">
        <v>3125</v>
      </c>
      <c r="D1340" s="2">
        <v>0.27700000000000002</v>
      </c>
      <c r="E1340" s="2">
        <v>6.8970000000000002</v>
      </c>
      <c r="H1340" s="1" t="s">
        <v>2015</v>
      </c>
      <c r="I1340" s="2">
        <v>0.35499999999999998</v>
      </c>
      <c r="J1340" s="2">
        <v>7.3879999999999999</v>
      </c>
    </row>
    <row r="1341" spans="3:10">
      <c r="C1341" s="1" t="s">
        <v>3125</v>
      </c>
      <c r="D1341" s="2">
        <v>0.36299999999999999</v>
      </c>
      <c r="E1341" s="2">
        <v>6.4269999999999996</v>
      </c>
      <c r="H1341" s="1" t="s">
        <v>2015</v>
      </c>
      <c r="I1341" s="2">
        <v>0.33100000000000002</v>
      </c>
      <c r="J1341" s="2">
        <v>8.0370000000000008</v>
      </c>
    </row>
    <row r="1342" spans="3:10">
      <c r="C1342" s="1" t="s">
        <v>3125</v>
      </c>
      <c r="D1342" s="2">
        <v>0.28899999999999998</v>
      </c>
      <c r="E1342" s="2">
        <v>6.4409999999999998</v>
      </c>
      <c r="H1342" s="1" t="s">
        <v>2015</v>
      </c>
      <c r="I1342" s="2">
        <v>0.34200000000000003</v>
      </c>
      <c r="J1342" s="2">
        <v>8.1</v>
      </c>
    </row>
    <row r="1343" spans="3:10">
      <c r="C1343" s="1" t="s">
        <v>3125</v>
      </c>
      <c r="D1343" s="2">
        <v>0.219</v>
      </c>
      <c r="E1343" s="2">
        <v>7.367</v>
      </c>
      <c r="H1343" s="1" t="s">
        <v>2015</v>
      </c>
      <c r="I1343" s="2">
        <v>0.38900000000000001</v>
      </c>
      <c r="J1343" s="2">
        <v>7.8869999999999996</v>
      </c>
    </row>
    <row r="1344" spans="3:10">
      <c r="C1344" s="1" t="s">
        <v>3125</v>
      </c>
      <c r="D1344" s="2">
        <v>0.35899999999999999</v>
      </c>
      <c r="E1344" s="2">
        <v>6.1550000000000002</v>
      </c>
      <c r="H1344" s="1" t="s">
        <v>2015</v>
      </c>
      <c r="I1344" s="2">
        <v>0.38800000000000001</v>
      </c>
      <c r="J1344" s="2">
        <v>7.9909999999999997</v>
      </c>
    </row>
    <row r="1345" spans="3:10">
      <c r="C1345" s="1" t="s">
        <v>3125</v>
      </c>
      <c r="D1345" s="2">
        <v>0.38100000000000001</v>
      </c>
      <c r="E1345" s="2">
        <v>6.85</v>
      </c>
      <c r="H1345" s="1" t="s">
        <v>2015</v>
      </c>
      <c r="I1345" s="2">
        <v>0.41099999999999998</v>
      </c>
      <c r="J1345" s="2">
        <v>8.1620000000000008</v>
      </c>
    </row>
    <row r="1346" spans="3:10">
      <c r="C1346" s="1" t="s">
        <v>3125</v>
      </c>
      <c r="D1346" s="2">
        <v>0.34399999999999997</v>
      </c>
      <c r="E1346" s="2">
        <v>5.0570000000000004</v>
      </c>
      <c r="H1346" s="1" t="s">
        <v>2015</v>
      </c>
      <c r="I1346" s="2">
        <v>0.4</v>
      </c>
      <c r="J1346" s="2">
        <v>7.6139999999999999</v>
      </c>
    </row>
    <row r="1347" spans="3:10">
      <c r="C1347" s="1" t="s">
        <v>3125</v>
      </c>
      <c r="D1347" s="2">
        <v>0.33200000000000002</v>
      </c>
      <c r="E1347" s="2">
        <v>6.2359999999999998</v>
      </c>
      <c r="H1347" s="1" t="s">
        <v>2015</v>
      </c>
      <c r="I1347" s="2">
        <v>0.38</v>
      </c>
      <c r="J1347" s="2">
        <v>8.0570000000000004</v>
      </c>
    </row>
    <row r="1348" spans="3:10">
      <c r="C1348" s="1" t="s">
        <v>3125</v>
      </c>
      <c r="D1348" s="2">
        <v>0.35199999999999998</v>
      </c>
      <c r="E1348" s="2">
        <v>7.4089999999999998</v>
      </c>
      <c r="H1348" s="1" t="s">
        <v>2015</v>
      </c>
      <c r="I1348" s="2">
        <v>0.41799999999999998</v>
      </c>
      <c r="J1348" s="2">
        <v>7.6390000000000002</v>
      </c>
    </row>
    <row r="1349" spans="3:10">
      <c r="C1349" s="1" t="s">
        <v>3125</v>
      </c>
      <c r="D1349" s="2">
        <v>0.316</v>
      </c>
      <c r="E1349" s="2">
        <v>7.01</v>
      </c>
      <c r="H1349" s="1" t="s">
        <v>2015</v>
      </c>
      <c r="I1349" s="2">
        <v>0.36299999999999999</v>
      </c>
      <c r="J1349" s="2">
        <v>7.7030000000000003</v>
      </c>
    </row>
    <row r="1350" spans="3:10">
      <c r="C1350" s="1" t="s">
        <v>3125</v>
      </c>
      <c r="D1350" s="2">
        <v>0.27800000000000002</v>
      </c>
      <c r="E1350" s="2">
        <v>7.1420000000000003</v>
      </c>
      <c r="H1350" s="1" t="s">
        <v>2015</v>
      </c>
      <c r="I1350" s="2">
        <v>0.38400000000000001</v>
      </c>
      <c r="J1350" s="2">
        <v>8.3810000000000002</v>
      </c>
    </row>
    <row r="1351" spans="3:10">
      <c r="C1351" s="1" t="s">
        <v>3125</v>
      </c>
      <c r="D1351" s="2">
        <v>0.251</v>
      </c>
      <c r="E1351" s="2">
        <v>7.6790000000000003</v>
      </c>
      <c r="H1351" s="1" t="s">
        <v>2015</v>
      </c>
      <c r="I1351" s="2">
        <v>0.379</v>
      </c>
      <c r="J1351" s="2">
        <v>7.6189999999999998</v>
      </c>
    </row>
    <row r="1352" spans="3:10">
      <c r="C1352" s="1" t="s">
        <v>3125</v>
      </c>
      <c r="D1352" s="2">
        <v>0.378</v>
      </c>
      <c r="E1352" s="2">
        <v>5.9790000000000001</v>
      </c>
      <c r="H1352" s="1" t="s">
        <v>2015</v>
      </c>
      <c r="I1352" s="2">
        <v>0.373</v>
      </c>
      <c r="J1352" s="2">
        <v>7.3860000000000001</v>
      </c>
    </row>
    <row r="1353" spans="3:10">
      <c r="C1353" s="1" t="s">
        <v>3125</v>
      </c>
      <c r="D1353" s="2">
        <v>0.28199999999999997</v>
      </c>
      <c r="E1353" s="2">
        <v>6.7530000000000001</v>
      </c>
      <c r="H1353" s="1" t="s">
        <v>2015</v>
      </c>
      <c r="I1353" s="2">
        <v>0.34</v>
      </c>
      <c r="J1353" s="2">
        <v>7.7240000000000002</v>
      </c>
    </row>
    <row r="1354" spans="3:10">
      <c r="C1354" s="1" t="s">
        <v>3125</v>
      </c>
      <c r="D1354" s="2">
        <v>0.33300000000000002</v>
      </c>
      <c r="E1354" s="2">
        <v>6.7930000000000001</v>
      </c>
      <c r="H1354" s="1" t="s">
        <v>3130</v>
      </c>
      <c r="I1354" s="2">
        <v>0.44600000000000001</v>
      </c>
      <c r="J1354" s="2">
        <v>7.0119999999999996</v>
      </c>
    </row>
    <row r="1355" spans="3:10">
      <c r="C1355" s="1" t="s">
        <v>3125</v>
      </c>
      <c r="D1355" s="2">
        <v>0.314</v>
      </c>
      <c r="E1355" s="2">
        <v>6.4429999999999996</v>
      </c>
      <c r="H1355" s="1" t="s">
        <v>3130</v>
      </c>
      <c r="I1355" s="2">
        <v>0.39600000000000002</v>
      </c>
      <c r="J1355" s="2">
        <v>7.5389999999999997</v>
      </c>
    </row>
    <row r="1356" spans="3:10">
      <c r="C1356" s="1" t="s">
        <v>3125</v>
      </c>
      <c r="D1356" s="2">
        <v>0.34399999999999997</v>
      </c>
      <c r="E1356" s="2">
        <v>7.7460000000000004</v>
      </c>
      <c r="H1356" s="1" t="s">
        <v>3130</v>
      </c>
      <c r="I1356" s="2">
        <v>0.35699999999999998</v>
      </c>
      <c r="J1356" s="2">
        <v>6.8090000000000002</v>
      </c>
    </row>
    <row r="1357" spans="3:10">
      <c r="C1357" s="1" t="s">
        <v>3125</v>
      </c>
      <c r="D1357" s="2">
        <v>0.249</v>
      </c>
      <c r="E1357" s="2">
        <v>8.6829999999999998</v>
      </c>
      <c r="H1357" s="1" t="s">
        <v>3130</v>
      </c>
      <c r="I1357" s="2">
        <v>0.36199999999999999</v>
      </c>
      <c r="J1357" s="2">
        <v>6.915</v>
      </c>
    </row>
    <row r="1358" spans="3:10">
      <c r="C1358" s="1" t="s">
        <v>3125</v>
      </c>
      <c r="D1358" s="2">
        <v>0.29299999999999998</v>
      </c>
      <c r="E1358" s="2">
        <v>6.5750000000000002</v>
      </c>
      <c r="H1358" s="1" t="s">
        <v>3130</v>
      </c>
      <c r="I1358" s="2">
        <v>0.35799999999999998</v>
      </c>
      <c r="J1358" s="2">
        <v>7.1210000000000004</v>
      </c>
    </row>
    <row r="1359" spans="3:10">
      <c r="C1359" s="1" t="s">
        <v>3125</v>
      </c>
      <c r="D1359" s="2">
        <v>0.38100000000000001</v>
      </c>
      <c r="E1359" s="2">
        <v>7.0570000000000004</v>
      </c>
      <c r="H1359" s="1" t="s">
        <v>3130</v>
      </c>
      <c r="I1359" s="2">
        <v>0.35899999999999999</v>
      </c>
      <c r="J1359" s="2">
        <v>7.3150000000000004</v>
      </c>
    </row>
    <row r="1360" spans="3:10">
      <c r="C1360" s="1" t="s">
        <v>3125</v>
      </c>
      <c r="D1360" s="2">
        <v>0.3</v>
      </c>
      <c r="E1360" s="2">
        <v>6.8579999999999997</v>
      </c>
      <c r="H1360" s="1" t="s">
        <v>3130</v>
      </c>
      <c r="I1360" s="2">
        <v>0.34100000000000003</v>
      </c>
      <c r="J1360" s="2">
        <v>6.8040000000000003</v>
      </c>
    </row>
    <row r="1361" spans="3:10">
      <c r="C1361" s="1" t="s">
        <v>3125</v>
      </c>
      <c r="D1361" s="2">
        <v>0.314</v>
      </c>
      <c r="E1361" s="2">
        <v>6.9969999999999999</v>
      </c>
      <c r="H1361" s="1" t="s">
        <v>3130</v>
      </c>
      <c r="I1361" s="2">
        <v>0.36799999999999999</v>
      </c>
      <c r="J1361" s="2">
        <v>6.4880000000000004</v>
      </c>
    </row>
    <row r="1362" spans="3:10">
      <c r="C1362" s="1" t="s">
        <v>3125</v>
      </c>
      <c r="D1362" s="2">
        <v>0.315</v>
      </c>
      <c r="E1362" s="2">
        <v>6.4960000000000004</v>
      </c>
      <c r="H1362" s="1" t="s">
        <v>3130</v>
      </c>
      <c r="I1362" s="2">
        <v>0.38</v>
      </c>
      <c r="J1362" s="2">
        <v>8.0500000000000007</v>
      </c>
    </row>
    <row r="1363" spans="3:10">
      <c r="C1363" s="1" t="s">
        <v>3125</v>
      </c>
      <c r="D1363" s="2">
        <v>0.42799999999999999</v>
      </c>
      <c r="E1363" s="2">
        <v>6.8879999999999999</v>
      </c>
      <c r="H1363" s="1" t="s">
        <v>3130</v>
      </c>
      <c r="I1363" s="2">
        <v>0.318</v>
      </c>
      <c r="J1363" s="2">
        <v>7.1109999999999998</v>
      </c>
    </row>
    <row r="1364" spans="3:10">
      <c r="C1364" s="1" t="s">
        <v>2561</v>
      </c>
      <c r="D1364" s="2">
        <v>0.35699999999999998</v>
      </c>
      <c r="E1364" s="2">
        <v>6.6820000000000004</v>
      </c>
      <c r="H1364" s="1" t="s">
        <v>3130</v>
      </c>
      <c r="I1364" s="2">
        <v>0.378</v>
      </c>
      <c r="J1364" s="2">
        <v>7.53</v>
      </c>
    </row>
    <row r="1365" spans="3:10">
      <c r="C1365" s="1" t="s">
        <v>2561</v>
      </c>
      <c r="D1365" s="2">
        <v>0.32300000000000001</v>
      </c>
      <c r="E1365" s="2">
        <v>5.3650000000000002</v>
      </c>
      <c r="H1365" s="1" t="s">
        <v>3130</v>
      </c>
      <c r="I1365" s="2">
        <v>0.38700000000000001</v>
      </c>
      <c r="J1365" s="2">
        <v>6.673</v>
      </c>
    </row>
    <row r="1366" spans="3:10">
      <c r="C1366" s="1" t="s">
        <v>2561</v>
      </c>
      <c r="D1366" s="2">
        <v>0.38800000000000001</v>
      </c>
      <c r="E1366" s="2">
        <v>6.2770000000000001</v>
      </c>
      <c r="H1366" s="1" t="s">
        <v>3130</v>
      </c>
      <c r="I1366" s="2">
        <v>0.35099999999999998</v>
      </c>
      <c r="J1366" s="2">
        <v>6.8010000000000002</v>
      </c>
    </row>
    <row r="1367" spans="3:10">
      <c r="C1367" s="1" t="s">
        <v>2561</v>
      </c>
      <c r="D1367" s="2">
        <v>0.30599999999999999</v>
      </c>
      <c r="E1367" s="2">
        <v>5.859</v>
      </c>
      <c r="H1367" s="1" t="s">
        <v>3130</v>
      </c>
      <c r="I1367" s="2">
        <v>0.38</v>
      </c>
      <c r="J1367" s="2">
        <v>4.5490000000000004</v>
      </c>
    </row>
    <row r="1368" spans="3:10">
      <c r="C1368" s="1" t="s">
        <v>2561</v>
      </c>
      <c r="D1368" s="2">
        <v>0.438</v>
      </c>
      <c r="E1368" s="2">
        <v>5.992</v>
      </c>
      <c r="H1368" s="1" t="s">
        <v>3130</v>
      </c>
      <c r="I1368" s="2">
        <v>0.42199999999999999</v>
      </c>
      <c r="J1368" s="2">
        <v>6.8949999999999996</v>
      </c>
    </row>
    <row r="1369" spans="3:10">
      <c r="C1369" s="1" t="s">
        <v>2561</v>
      </c>
      <c r="D1369" s="2">
        <v>0.33300000000000002</v>
      </c>
      <c r="E1369" s="2">
        <v>6.8639999999999999</v>
      </c>
      <c r="H1369" s="1" t="s">
        <v>3130</v>
      </c>
      <c r="I1369" s="2">
        <v>0.38400000000000001</v>
      </c>
      <c r="J1369" s="2">
        <v>6.9139999999999997</v>
      </c>
    </row>
    <row r="1370" spans="3:10">
      <c r="C1370" s="1" t="s">
        <v>2561</v>
      </c>
      <c r="D1370" s="2">
        <v>0.38100000000000001</v>
      </c>
      <c r="E1370" s="2">
        <v>5.9619999999999997</v>
      </c>
      <c r="H1370" s="1" t="s">
        <v>3130</v>
      </c>
      <c r="I1370" s="2">
        <v>0.378</v>
      </c>
      <c r="J1370" s="2">
        <v>6.9390000000000001</v>
      </c>
    </row>
    <row r="1371" spans="3:10">
      <c r="C1371" s="1" t="s">
        <v>2561</v>
      </c>
      <c r="D1371" s="2">
        <v>0.29799999999999999</v>
      </c>
      <c r="E1371" s="2">
        <v>6.3540000000000001</v>
      </c>
      <c r="H1371" s="1" t="s">
        <v>3130</v>
      </c>
      <c r="I1371" s="2">
        <v>0.34699999999999998</v>
      </c>
      <c r="J1371" s="2">
        <v>6.9349999999999996</v>
      </c>
    </row>
    <row r="1372" spans="3:10">
      <c r="C1372" s="1" t="s">
        <v>2561</v>
      </c>
      <c r="D1372" s="2">
        <v>0.32400000000000001</v>
      </c>
      <c r="E1372" s="2">
        <v>5.8579999999999997</v>
      </c>
      <c r="H1372" s="1" t="s">
        <v>3130</v>
      </c>
      <c r="I1372" s="2">
        <v>0.36599999999999999</v>
      </c>
      <c r="J1372" s="2">
        <v>4.9349999999999996</v>
      </c>
    </row>
    <row r="1373" spans="3:10">
      <c r="C1373" s="1" t="s">
        <v>2561</v>
      </c>
      <c r="D1373" s="2">
        <v>0.32300000000000001</v>
      </c>
      <c r="E1373" s="2">
        <v>6.3879999999999999</v>
      </c>
      <c r="H1373" s="1" t="s">
        <v>3130</v>
      </c>
      <c r="I1373" s="2">
        <v>0.36599999999999999</v>
      </c>
      <c r="J1373" s="2">
        <v>6.7</v>
      </c>
    </row>
    <row r="1374" spans="3:10">
      <c r="C1374" s="1" t="s">
        <v>2561</v>
      </c>
      <c r="D1374" s="2">
        <v>0.35299999999999998</v>
      </c>
      <c r="E1374" s="2">
        <v>5.7210000000000001</v>
      </c>
      <c r="H1374" s="1" t="s">
        <v>3130</v>
      </c>
      <c r="I1374" s="2">
        <v>0.35499999999999998</v>
      </c>
      <c r="J1374" s="2">
        <v>6.3470000000000004</v>
      </c>
    </row>
    <row r="1375" spans="3:10">
      <c r="C1375" s="1" t="s">
        <v>2561</v>
      </c>
      <c r="D1375" s="2">
        <v>0.32400000000000001</v>
      </c>
      <c r="E1375" s="2">
        <v>4.6920000000000002</v>
      </c>
      <c r="H1375" s="1" t="s">
        <v>3130</v>
      </c>
      <c r="I1375" s="2">
        <v>0.35899999999999999</v>
      </c>
      <c r="J1375" s="2">
        <v>7.6559999999999997</v>
      </c>
    </row>
    <row r="1376" spans="3:10">
      <c r="C1376" s="1" t="s">
        <v>2561</v>
      </c>
      <c r="D1376" s="2">
        <v>0.36399999999999999</v>
      </c>
      <c r="E1376" s="2">
        <v>5.7709999999999999</v>
      </c>
      <c r="H1376" s="1" t="s">
        <v>3130</v>
      </c>
      <c r="I1376" s="2">
        <v>0.39600000000000002</v>
      </c>
      <c r="J1376" s="2">
        <v>6.702</v>
      </c>
    </row>
    <row r="1377" spans="3:10">
      <c r="C1377" s="1" t="s">
        <v>2561</v>
      </c>
      <c r="D1377" s="2">
        <v>0.36799999999999999</v>
      </c>
      <c r="E1377" s="2">
        <v>5.5270000000000001</v>
      </c>
      <c r="H1377" s="1" t="s">
        <v>3130</v>
      </c>
      <c r="I1377" s="2">
        <v>0.41799999999999998</v>
      </c>
      <c r="J1377" s="2">
        <v>6.7539999999999996</v>
      </c>
    </row>
    <row r="1378" spans="3:10">
      <c r="C1378" s="1" t="s">
        <v>2561</v>
      </c>
      <c r="D1378" s="2">
        <v>0.374</v>
      </c>
      <c r="E1378" s="2">
        <v>6.4249999999999998</v>
      </c>
      <c r="H1378" s="1" t="s">
        <v>3130</v>
      </c>
      <c r="I1378" s="2">
        <v>0.372</v>
      </c>
      <c r="J1378" s="2">
        <v>7.5069999999999997</v>
      </c>
    </row>
    <row r="1379" spans="3:10">
      <c r="C1379" s="1" t="s">
        <v>2561</v>
      </c>
      <c r="D1379" s="2">
        <v>0.41899999999999998</v>
      </c>
      <c r="E1379" s="2">
        <v>5.742</v>
      </c>
      <c r="H1379" s="1" t="s">
        <v>3130</v>
      </c>
      <c r="I1379" s="2">
        <v>0.34</v>
      </c>
      <c r="J1379" s="2">
        <v>7.1109999999999998</v>
      </c>
    </row>
    <row r="1380" spans="3:10">
      <c r="C1380" s="1" t="s">
        <v>2561</v>
      </c>
      <c r="D1380" s="2">
        <v>0.35199999999999998</v>
      </c>
      <c r="E1380" s="2">
        <v>5.726</v>
      </c>
      <c r="H1380" s="1" t="s">
        <v>3130</v>
      </c>
      <c r="I1380" s="2">
        <v>0.39900000000000002</v>
      </c>
      <c r="J1380" s="2">
        <v>5.3760000000000003</v>
      </c>
    </row>
    <row r="1381" spans="3:10">
      <c r="C1381" s="1" t="s">
        <v>2561</v>
      </c>
      <c r="D1381" s="2">
        <v>0.27500000000000002</v>
      </c>
      <c r="E1381" s="2">
        <v>5.19</v>
      </c>
      <c r="H1381" s="1" t="s">
        <v>3130</v>
      </c>
      <c r="I1381" s="2">
        <v>0.40699999999999997</v>
      </c>
      <c r="J1381" s="2">
        <v>7.5650000000000004</v>
      </c>
    </row>
    <row r="1382" spans="3:10">
      <c r="C1382" s="1" t="s">
        <v>2561</v>
      </c>
      <c r="D1382" s="2">
        <v>0.39600000000000002</v>
      </c>
      <c r="E1382" s="2">
        <v>6.1909999999999998</v>
      </c>
      <c r="H1382" s="1" t="s">
        <v>3130</v>
      </c>
      <c r="I1382" s="2">
        <v>0.40500000000000003</v>
      </c>
      <c r="J1382" s="2">
        <v>7.843</v>
      </c>
    </row>
    <row r="1383" spans="3:10">
      <c r="C1383" s="1" t="s">
        <v>2561</v>
      </c>
      <c r="D1383" s="2">
        <v>0.35199999999999998</v>
      </c>
      <c r="E1383" s="2">
        <v>5.867</v>
      </c>
      <c r="H1383" s="1" t="s">
        <v>3130</v>
      </c>
      <c r="I1383" s="2">
        <v>0.32500000000000001</v>
      </c>
      <c r="J1383" s="2">
        <v>6.5759999999999996</v>
      </c>
    </row>
    <row r="1384" spans="3:10">
      <c r="C1384" s="1" t="s">
        <v>2561</v>
      </c>
      <c r="D1384" s="2">
        <v>0.34200000000000003</v>
      </c>
      <c r="E1384" s="2">
        <v>6.798</v>
      </c>
      <c r="H1384" s="1" t="s">
        <v>3130</v>
      </c>
      <c r="I1384" s="2">
        <v>0.34300000000000003</v>
      </c>
      <c r="J1384" s="2">
        <v>6.6379999999999999</v>
      </c>
    </row>
    <row r="1385" spans="3:10">
      <c r="C1385" s="1" t="s">
        <v>2561</v>
      </c>
      <c r="D1385" s="2">
        <v>0.36799999999999999</v>
      </c>
      <c r="E1385" s="2">
        <v>6.34</v>
      </c>
      <c r="H1385" s="1" t="s">
        <v>3130</v>
      </c>
      <c r="I1385" s="2">
        <v>0.376</v>
      </c>
      <c r="J1385" s="2">
        <v>6.2080000000000002</v>
      </c>
    </row>
    <row r="1386" spans="3:10">
      <c r="C1386" s="1" t="s">
        <v>2561</v>
      </c>
      <c r="D1386" s="2">
        <v>0.30099999999999999</v>
      </c>
      <c r="E1386" s="2">
        <v>4.9210000000000003</v>
      </c>
      <c r="H1386" s="1" t="s">
        <v>3130</v>
      </c>
      <c r="I1386" s="2">
        <v>0.41099999999999998</v>
      </c>
      <c r="J1386" s="2">
        <v>6.8639999999999999</v>
      </c>
    </row>
    <row r="1387" spans="3:10">
      <c r="C1387" s="1" t="s">
        <v>2561</v>
      </c>
      <c r="D1387" s="2">
        <v>0.29399999999999998</v>
      </c>
      <c r="E1387" s="2">
        <v>5.0679999999999996</v>
      </c>
      <c r="H1387" s="1" t="s">
        <v>3130</v>
      </c>
      <c r="I1387" s="2">
        <v>0.36899999999999999</v>
      </c>
      <c r="J1387" s="2">
        <v>6.5289999999999999</v>
      </c>
    </row>
    <row r="1388" spans="3:10">
      <c r="C1388" s="1" t="s">
        <v>2561</v>
      </c>
      <c r="D1388" s="2">
        <v>0.311</v>
      </c>
      <c r="E1388" s="2">
        <v>5.87</v>
      </c>
      <c r="H1388" s="1" t="s">
        <v>3130</v>
      </c>
      <c r="I1388" s="2">
        <v>0.35499999999999998</v>
      </c>
      <c r="J1388" s="2">
        <v>7.71</v>
      </c>
    </row>
    <row r="1389" spans="3:10">
      <c r="C1389" s="1" t="s">
        <v>2561</v>
      </c>
      <c r="D1389" s="2">
        <v>0</v>
      </c>
      <c r="E1389" s="2">
        <v>3.835</v>
      </c>
      <c r="H1389" s="1" t="s">
        <v>3130</v>
      </c>
      <c r="I1389" s="2">
        <v>0.35899999999999999</v>
      </c>
      <c r="J1389" s="2">
        <v>7.0209999999999999</v>
      </c>
    </row>
    <row r="1390" spans="3:10">
      <c r="C1390" s="1" t="s">
        <v>2561</v>
      </c>
      <c r="D1390" s="2">
        <v>0.34</v>
      </c>
      <c r="E1390" s="2">
        <v>7.1180000000000003</v>
      </c>
      <c r="H1390" s="1" t="s">
        <v>3130</v>
      </c>
      <c r="I1390" s="2">
        <v>0.34599999999999997</v>
      </c>
      <c r="J1390" s="2">
        <v>6.5469999999999997</v>
      </c>
    </row>
    <row r="1391" spans="3:10">
      <c r="C1391" s="1" t="s">
        <v>2561</v>
      </c>
      <c r="D1391" s="2">
        <v>0.29699999999999999</v>
      </c>
      <c r="E1391" s="2">
        <v>5.6120000000000001</v>
      </c>
      <c r="H1391" s="1" t="s">
        <v>3130</v>
      </c>
      <c r="I1391" s="2">
        <v>0.29699999999999999</v>
      </c>
      <c r="J1391" s="2">
        <v>0.437</v>
      </c>
    </row>
    <row r="1392" spans="3:10">
      <c r="C1392" s="1" t="s">
        <v>2561</v>
      </c>
      <c r="D1392" s="2">
        <v>0.45600000000000002</v>
      </c>
      <c r="E1392" s="2">
        <v>5.7450000000000001</v>
      </c>
      <c r="H1392" s="1" t="s">
        <v>3130</v>
      </c>
      <c r="I1392" s="2">
        <v>0.40100000000000002</v>
      </c>
      <c r="J1392" s="2">
        <v>7.0220000000000002</v>
      </c>
    </row>
    <row r="1393" spans="3:10">
      <c r="C1393" s="1" t="s">
        <v>2561</v>
      </c>
      <c r="D1393" s="2">
        <v>0.22700000000000001</v>
      </c>
      <c r="E1393" s="2">
        <v>5.4320000000000004</v>
      </c>
      <c r="H1393" s="1" t="s">
        <v>3130</v>
      </c>
      <c r="I1393" s="2">
        <v>0.32300000000000001</v>
      </c>
      <c r="J1393" s="2">
        <v>6.5049999999999999</v>
      </c>
    </row>
    <row r="1394" spans="3:10">
      <c r="C1394" s="1" t="s">
        <v>2561</v>
      </c>
      <c r="D1394" s="2">
        <v>0.33500000000000002</v>
      </c>
      <c r="E1394" s="2">
        <v>5.9930000000000003</v>
      </c>
      <c r="H1394" s="1" t="s">
        <v>3130</v>
      </c>
      <c r="I1394" s="2">
        <v>0.40699999999999997</v>
      </c>
      <c r="J1394" s="2">
        <v>8.0289999999999999</v>
      </c>
    </row>
    <row r="1395" spans="3:10">
      <c r="C1395" s="1" t="s">
        <v>2561</v>
      </c>
      <c r="D1395" s="2">
        <v>0.27800000000000002</v>
      </c>
      <c r="E1395" s="2">
        <v>5.8819999999999997</v>
      </c>
      <c r="H1395" s="1" t="s">
        <v>3130</v>
      </c>
      <c r="I1395" s="2">
        <v>0.33800000000000002</v>
      </c>
      <c r="J1395" s="2">
        <v>6.1589999999999998</v>
      </c>
    </row>
    <row r="1396" spans="3:10">
      <c r="C1396" s="1" t="s">
        <v>2561</v>
      </c>
      <c r="D1396" s="2">
        <v>0.38800000000000001</v>
      </c>
      <c r="E1396" s="2">
        <v>5.5460000000000003</v>
      </c>
      <c r="H1396" s="1" t="s">
        <v>3130</v>
      </c>
      <c r="I1396" s="2">
        <v>0.32200000000000001</v>
      </c>
      <c r="J1396" s="2">
        <v>5.7610000000000001</v>
      </c>
    </row>
    <row r="1397" spans="3:10">
      <c r="C1397" s="1" t="s">
        <v>2561</v>
      </c>
      <c r="D1397" s="2">
        <v>0.313</v>
      </c>
      <c r="E1397" s="2">
        <v>4.9550000000000001</v>
      </c>
      <c r="H1397" s="1" t="s">
        <v>3130</v>
      </c>
      <c r="I1397" s="2">
        <v>0.38600000000000001</v>
      </c>
      <c r="J1397" s="2">
        <v>6.7670000000000003</v>
      </c>
    </row>
    <row r="1398" spans="3:10">
      <c r="C1398" s="1" t="s">
        <v>2561</v>
      </c>
      <c r="D1398" s="2">
        <v>0.38600000000000001</v>
      </c>
      <c r="E1398" s="2">
        <v>5.7990000000000004</v>
      </c>
      <c r="H1398" s="1" t="s">
        <v>3130</v>
      </c>
      <c r="I1398" s="2">
        <v>0.40100000000000002</v>
      </c>
      <c r="J1398" s="2">
        <v>6.2949999999999999</v>
      </c>
    </row>
    <row r="1399" spans="3:10">
      <c r="C1399" s="1" t="s">
        <v>2561</v>
      </c>
      <c r="D1399" s="2">
        <v>0.41599999999999998</v>
      </c>
      <c r="E1399" s="2">
        <v>7.2060000000000004</v>
      </c>
      <c r="H1399" s="1" t="s">
        <v>3121</v>
      </c>
      <c r="I1399" s="2">
        <v>0.34300000000000003</v>
      </c>
      <c r="J1399" s="2">
        <v>6.7649999999999997</v>
      </c>
    </row>
    <row r="1400" spans="3:10">
      <c r="C1400" s="1" t="s">
        <v>2561</v>
      </c>
      <c r="D1400" s="2">
        <v>0.39800000000000002</v>
      </c>
      <c r="E1400" s="2">
        <v>6.8319999999999999</v>
      </c>
      <c r="H1400" s="1" t="s">
        <v>3121</v>
      </c>
      <c r="I1400" s="2">
        <v>0.34399999999999997</v>
      </c>
      <c r="J1400" s="2">
        <v>6.367</v>
      </c>
    </row>
    <row r="1401" spans="3:10">
      <c r="C1401" s="1" t="s">
        <v>2561</v>
      </c>
      <c r="D1401" s="2">
        <v>0.27200000000000002</v>
      </c>
      <c r="E1401" s="2">
        <v>5.7279999999999998</v>
      </c>
      <c r="H1401" s="1" t="s">
        <v>3121</v>
      </c>
      <c r="I1401" s="2">
        <v>0.41799999999999998</v>
      </c>
      <c r="J1401" s="2">
        <v>7.1059999999999999</v>
      </c>
    </row>
    <row r="1402" spans="3:10">
      <c r="C1402" s="1" t="s">
        <v>2561</v>
      </c>
      <c r="D1402" s="2">
        <v>0.28199999999999997</v>
      </c>
      <c r="E1402" s="2">
        <v>5.6379999999999999</v>
      </c>
      <c r="H1402" s="1" t="s">
        <v>3121</v>
      </c>
      <c r="I1402" s="2">
        <v>0.35299999999999998</v>
      </c>
      <c r="J1402" s="2">
        <v>6.4</v>
      </c>
    </row>
    <row r="1403" spans="3:10">
      <c r="C1403" s="1" t="s">
        <v>2561</v>
      </c>
      <c r="D1403" s="2">
        <v>0.433</v>
      </c>
      <c r="E1403" s="2">
        <v>5.5940000000000003</v>
      </c>
      <c r="H1403" s="1" t="s">
        <v>3121</v>
      </c>
      <c r="I1403" s="2">
        <v>0.36699999999999999</v>
      </c>
      <c r="J1403" s="2">
        <v>7.798</v>
      </c>
    </row>
    <row r="1404" spans="3:10">
      <c r="C1404" s="1" t="s">
        <v>2561</v>
      </c>
      <c r="D1404" s="2">
        <v>0.373</v>
      </c>
      <c r="E1404" s="2">
        <v>6.5720000000000001</v>
      </c>
      <c r="H1404" s="1" t="s">
        <v>3121</v>
      </c>
      <c r="I1404" s="2">
        <v>0.39</v>
      </c>
      <c r="J1404" s="2">
        <v>7.1870000000000003</v>
      </c>
    </row>
    <row r="1405" spans="3:10">
      <c r="C1405" s="1" t="s">
        <v>2561</v>
      </c>
      <c r="D1405" s="2">
        <v>0.375</v>
      </c>
      <c r="E1405" s="2">
        <v>6.5540000000000003</v>
      </c>
      <c r="H1405" s="1" t="s">
        <v>3121</v>
      </c>
      <c r="I1405" s="2">
        <v>0.35</v>
      </c>
      <c r="J1405" s="2">
        <v>7.49</v>
      </c>
    </row>
    <row r="1406" spans="3:10">
      <c r="C1406" s="1" t="s">
        <v>2561</v>
      </c>
      <c r="D1406" s="2">
        <v>0.39100000000000001</v>
      </c>
      <c r="E1406" s="2">
        <v>6.1550000000000002</v>
      </c>
      <c r="H1406" s="1" t="s">
        <v>3121</v>
      </c>
      <c r="I1406" s="2">
        <v>0.39100000000000001</v>
      </c>
      <c r="J1406" s="2">
        <v>7.1479999999999997</v>
      </c>
    </row>
    <row r="1407" spans="3:10">
      <c r="C1407" s="1" t="s">
        <v>2561</v>
      </c>
      <c r="D1407" s="2">
        <v>0.314</v>
      </c>
      <c r="E1407" s="2">
        <v>6.6189999999999998</v>
      </c>
      <c r="H1407" s="1" t="s">
        <v>3121</v>
      </c>
      <c r="I1407" s="2">
        <v>0.38100000000000001</v>
      </c>
      <c r="J1407" s="2">
        <v>6.9470000000000001</v>
      </c>
    </row>
    <row r="1408" spans="3:10">
      <c r="C1408" s="1" t="s">
        <v>2515</v>
      </c>
      <c r="D1408" s="2">
        <v>0.33800000000000002</v>
      </c>
      <c r="E1408" s="2">
        <v>4.984</v>
      </c>
      <c r="H1408" s="1" t="s">
        <v>3121</v>
      </c>
      <c r="I1408" s="2">
        <v>0.379</v>
      </c>
      <c r="J1408" s="2">
        <v>7.09</v>
      </c>
    </row>
    <row r="1409" spans="3:10">
      <c r="C1409" s="1" t="s">
        <v>2515</v>
      </c>
      <c r="D1409" s="2">
        <v>0.35899999999999999</v>
      </c>
      <c r="E1409" s="2">
        <v>6.5919999999999996</v>
      </c>
      <c r="H1409" s="1" t="s">
        <v>3121</v>
      </c>
      <c r="I1409" s="2">
        <v>0.38300000000000001</v>
      </c>
      <c r="J1409" s="2">
        <v>7.71</v>
      </c>
    </row>
    <row r="1410" spans="3:10">
      <c r="C1410" s="1" t="s">
        <v>2515</v>
      </c>
      <c r="D1410" s="2">
        <v>0.45900000000000002</v>
      </c>
      <c r="E1410" s="2">
        <v>6.5270000000000001</v>
      </c>
      <c r="H1410" s="1" t="s">
        <v>3121</v>
      </c>
      <c r="I1410" s="2">
        <v>0.42</v>
      </c>
      <c r="J1410" s="2">
        <v>7.3159999999999998</v>
      </c>
    </row>
    <row r="1411" spans="3:10">
      <c r="C1411" s="1" t="s">
        <v>2515</v>
      </c>
      <c r="D1411" s="2">
        <v>0.35699999999999998</v>
      </c>
      <c r="E1411" s="2">
        <v>5.4009999999999998</v>
      </c>
      <c r="H1411" s="1" t="s">
        <v>3121</v>
      </c>
      <c r="I1411" s="2">
        <v>0.35399999999999998</v>
      </c>
      <c r="J1411" s="2">
        <v>7.5069999999999997</v>
      </c>
    </row>
    <row r="1412" spans="3:10">
      <c r="C1412" s="1" t="s">
        <v>2515</v>
      </c>
      <c r="D1412" s="2">
        <v>0.377</v>
      </c>
      <c r="E1412" s="2">
        <v>7.0640000000000001</v>
      </c>
      <c r="H1412" s="1" t="s">
        <v>3121</v>
      </c>
      <c r="I1412" s="2">
        <v>0.32800000000000001</v>
      </c>
      <c r="J1412" s="2">
        <v>6.4870000000000001</v>
      </c>
    </row>
    <row r="1413" spans="3:10">
      <c r="C1413" s="1" t="s">
        <v>2515</v>
      </c>
      <c r="D1413" s="2">
        <v>0.39900000000000002</v>
      </c>
      <c r="E1413" s="2">
        <v>6.2880000000000003</v>
      </c>
      <c r="H1413" s="1" t="s">
        <v>3121</v>
      </c>
      <c r="I1413" s="2">
        <v>0.36899999999999999</v>
      </c>
      <c r="J1413" s="2">
        <v>7.0940000000000003</v>
      </c>
    </row>
    <row r="1414" spans="3:10">
      <c r="C1414" s="1" t="s">
        <v>2515</v>
      </c>
      <c r="D1414" s="2">
        <v>0.374</v>
      </c>
      <c r="E1414" s="2">
        <v>6.3460000000000001</v>
      </c>
      <c r="H1414" s="1" t="s">
        <v>3121</v>
      </c>
      <c r="I1414" s="2">
        <v>0.41799999999999998</v>
      </c>
      <c r="J1414" s="2">
        <v>8.0289999999999999</v>
      </c>
    </row>
    <row r="1415" spans="3:10">
      <c r="C1415" s="1" t="s">
        <v>2515</v>
      </c>
      <c r="D1415" s="2">
        <v>0.372</v>
      </c>
      <c r="E1415" s="2">
        <v>5.8650000000000002</v>
      </c>
      <c r="H1415" s="1" t="s">
        <v>3121</v>
      </c>
      <c r="I1415" s="2">
        <v>0.436</v>
      </c>
      <c r="J1415" s="2">
        <v>7.3639999999999999</v>
      </c>
    </row>
    <row r="1416" spans="3:10">
      <c r="C1416" s="1" t="s">
        <v>2515</v>
      </c>
      <c r="D1416" s="2">
        <v>0.38700000000000001</v>
      </c>
      <c r="E1416" s="2">
        <v>5.9690000000000003</v>
      </c>
      <c r="H1416" s="1" t="s">
        <v>3121</v>
      </c>
      <c r="I1416" s="2">
        <v>0.4</v>
      </c>
      <c r="J1416" s="2">
        <v>7.2610000000000001</v>
      </c>
    </row>
    <row r="1417" spans="3:10">
      <c r="C1417" s="1" t="s">
        <v>2515</v>
      </c>
      <c r="D1417" s="2">
        <v>0.43</v>
      </c>
      <c r="E1417" s="2">
        <v>6.7510000000000003</v>
      </c>
      <c r="H1417" s="1" t="s">
        <v>3121</v>
      </c>
      <c r="I1417" s="2">
        <v>0.32400000000000001</v>
      </c>
      <c r="J1417" s="2">
        <v>6.3019999999999996</v>
      </c>
    </row>
    <row r="1418" spans="3:10">
      <c r="C1418" s="1" t="s">
        <v>2515</v>
      </c>
      <c r="D1418" s="2">
        <v>0.41799999999999998</v>
      </c>
      <c r="E1418" s="2">
        <v>7.0149999999999997</v>
      </c>
      <c r="H1418" s="1" t="s">
        <v>3121</v>
      </c>
      <c r="I1418" s="2">
        <v>0.35499999999999998</v>
      </c>
      <c r="J1418" s="2">
        <v>6.77</v>
      </c>
    </row>
    <row r="1419" spans="3:10">
      <c r="C1419" s="1" t="s">
        <v>2515</v>
      </c>
      <c r="D1419" s="2">
        <v>0.38300000000000001</v>
      </c>
      <c r="E1419" s="2">
        <v>4.351</v>
      </c>
      <c r="H1419" s="1" t="s">
        <v>3121</v>
      </c>
      <c r="I1419" s="2">
        <v>0.40500000000000003</v>
      </c>
      <c r="J1419" s="2">
        <v>7.173</v>
      </c>
    </row>
    <row r="1420" spans="3:10">
      <c r="C1420" s="1" t="s">
        <v>2515</v>
      </c>
      <c r="D1420" s="2">
        <v>0.46300000000000002</v>
      </c>
      <c r="E1420" s="2">
        <v>8.1679999999999993</v>
      </c>
      <c r="H1420" s="1" t="s">
        <v>3121</v>
      </c>
      <c r="I1420" s="2">
        <v>0.39100000000000001</v>
      </c>
      <c r="J1420" s="2">
        <v>7.6680000000000001</v>
      </c>
    </row>
    <row r="1421" spans="3:10">
      <c r="C1421" s="1" t="s">
        <v>2515</v>
      </c>
      <c r="D1421" s="2">
        <v>0.52600000000000002</v>
      </c>
      <c r="E1421" s="2">
        <v>6.06</v>
      </c>
      <c r="H1421" s="1" t="s">
        <v>3121</v>
      </c>
      <c r="I1421" s="2">
        <v>0.4</v>
      </c>
      <c r="J1421" s="2">
        <v>7.3959999999999999</v>
      </c>
    </row>
    <row r="1422" spans="3:10">
      <c r="C1422" s="1" t="s">
        <v>2515</v>
      </c>
      <c r="D1422" s="2">
        <v>0.35</v>
      </c>
      <c r="E1422" s="2">
        <v>6.1340000000000003</v>
      </c>
      <c r="H1422" s="1" t="s">
        <v>3121</v>
      </c>
      <c r="I1422" s="2">
        <v>0.39700000000000002</v>
      </c>
      <c r="J1422" s="2">
        <v>7.3520000000000003</v>
      </c>
    </row>
    <row r="1423" spans="3:10">
      <c r="C1423" s="1" t="s">
        <v>2515</v>
      </c>
      <c r="D1423" s="2">
        <v>0.437</v>
      </c>
      <c r="E1423" s="2">
        <v>5.6680000000000001</v>
      </c>
      <c r="H1423" s="1" t="s">
        <v>3121</v>
      </c>
      <c r="I1423" s="2">
        <v>0.434</v>
      </c>
      <c r="J1423" s="2">
        <v>6.4569999999999999</v>
      </c>
    </row>
    <row r="1424" spans="3:10">
      <c r="C1424" s="1" t="s">
        <v>2515</v>
      </c>
      <c r="D1424" s="2">
        <v>0.48</v>
      </c>
      <c r="E1424" s="2">
        <v>6.7919999999999998</v>
      </c>
      <c r="H1424" s="1" t="s">
        <v>3121</v>
      </c>
      <c r="I1424" s="2">
        <v>0.33600000000000002</v>
      </c>
      <c r="J1424" s="2">
        <v>6.4379999999999997</v>
      </c>
    </row>
    <row r="1425" spans="3:10">
      <c r="C1425" s="1" t="s">
        <v>2515</v>
      </c>
      <c r="D1425" s="2">
        <v>0.436</v>
      </c>
      <c r="E1425" s="2">
        <v>6.7439999999999998</v>
      </c>
      <c r="H1425" s="1" t="s">
        <v>3121</v>
      </c>
      <c r="I1425" s="2">
        <v>0.33900000000000002</v>
      </c>
      <c r="J1425" s="2">
        <v>6.4429999999999996</v>
      </c>
    </row>
    <row r="1426" spans="3:10">
      <c r="C1426" s="1" t="s">
        <v>2515</v>
      </c>
      <c r="D1426" s="2">
        <v>0.371</v>
      </c>
      <c r="E1426" s="2">
        <v>4.4960000000000004</v>
      </c>
      <c r="H1426" s="1" t="s">
        <v>3121</v>
      </c>
      <c r="I1426" s="2">
        <v>0.36</v>
      </c>
      <c r="J1426" s="2">
        <v>7.1630000000000003</v>
      </c>
    </row>
    <row r="1427" spans="3:10">
      <c r="C1427" s="1" t="s">
        <v>2515</v>
      </c>
      <c r="D1427" s="2">
        <v>0.33600000000000002</v>
      </c>
      <c r="E1427" s="2">
        <v>6.9189999999999996</v>
      </c>
      <c r="H1427" s="1" t="s">
        <v>3121</v>
      </c>
      <c r="I1427" s="2">
        <v>0.41399999999999998</v>
      </c>
      <c r="J1427" s="2">
        <v>7.8390000000000004</v>
      </c>
    </row>
    <row r="1428" spans="3:10">
      <c r="C1428" s="1" t="s">
        <v>2515</v>
      </c>
      <c r="D1428" s="2">
        <v>0.375</v>
      </c>
      <c r="E1428" s="2">
        <v>3.1320000000000001</v>
      </c>
      <c r="H1428" s="1" t="s">
        <v>3121</v>
      </c>
      <c r="I1428" s="2">
        <v>0.35799999999999998</v>
      </c>
      <c r="J1428" s="2">
        <v>7.4980000000000002</v>
      </c>
    </row>
    <row r="1429" spans="3:10">
      <c r="C1429" s="1" t="s">
        <v>2515</v>
      </c>
      <c r="D1429" s="2">
        <v>0.47799999999999998</v>
      </c>
      <c r="E1429" s="2">
        <v>6.0229999999999997</v>
      </c>
      <c r="H1429" s="1" t="s">
        <v>3121</v>
      </c>
      <c r="I1429" s="2">
        <v>0.38100000000000001</v>
      </c>
      <c r="J1429" s="2">
        <v>7.0839999999999996</v>
      </c>
    </row>
    <row r="1430" spans="3:10">
      <c r="C1430" s="1" t="s">
        <v>2515</v>
      </c>
      <c r="D1430" s="2">
        <v>0.41499999999999998</v>
      </c>
      <c r="E1430" s="2">
        <v>6.5090000000000003</v>
      </c>
      <c r="H1430" s="1" t="s">
        <v>3121</v>
      </c>
      <c r="I1430" s="2">
        <v>0.38900000000000001</v>
      </c>
      <c r="J1430" s="2">
        <v>6.5279999999999996</v>
      </c>
    </row>
    <row r="1431" spans="3:10">
      <c r="C1431" s="1" t="s">
        <v>2515</v>
      </c>
      <c r="D1431" s="2">
        <v>0.372</v>
      </c>
      <c r="E1431" s="2">
        <v>7.5759999999999996</v>
      </c>
      <c r="H1431" s="1" t="s">
        <v>3121</v>
      </c>
      <c r="I1431" s="2">
        <v>0.31900000000000001</v>
      </c>
      <c r="J1431" s="2">
        <v>6.8239999999999998</v>
      </c>
    </row>
    <row r="1432" spans="3:10">
      <c r="C1432" s="1" t="s">
        <v>2515</v>
      </c>
      <c r="D1432" s="2">
        <v>0.34499999999999997</v>
      </c>
      <c r="E1432" s="2">
        <v>6.3150000000000004</v>
      </c>
      <c r="H1432" s="1" t="s">
        <v>3121</v>
      </c>
      <c r="I1432" s="2">
        <v>0.35199999999999998</v>
      </c>
      <c r="J1432" s="2">
        <v>5.6580000000000004</v>
      </c>
    </row>
    <row r="1433" spans="3:10">
      <c r="C1433" s="1" t="s">
        <v>2515</v>
      </c>
      <c r="D1433" s="2">
        <v>0.44600000000000001</v>
      </c>
      <c r="E1433" s="2">
        <v>5.9409999999999998</v>
      </c>
      <c r="H1433" s="1" t="s">
        <v>3121</v>
      </c>
      <c r="I1433" s="2">
        <v>0.34599999999999997</v>
      </c>
      <c r="J1433" s="2">
        <v>7.61</v>
      </c>
    </row>
    <row r="1434" spans="3:10">
      <c r="C1434" s="1" t="s">
        <v>2515</v>
      </c>
      <c r="D1434" s="2">
        <v>0.44800000000000001</v>
      </c>
      <c r="E1434" s="2">
        <v>7.4139999999999997</v>
      </c>
      <c r="H1434" s="1" t="s">
        <v>3121</v>
      </c>
      <c r="I1434" s="2">
        <v>0.35599999999999998</v>
      </c>
      <c r="J1434" s="2">
        <v>6.96</v>
      </c>
    </row>
    <row r="1435" spans="3:10">
      <c r="C1435" s="1" t="s">
        <v>2515</v>
      </c>
      <c r="D1435" s="2">
        <v>0.50800000000000001</v>
      </c>
      <c r="E1435" s="2">
        <v>6.5529999999999999</v>
      </c>
      <c r="H1435" s="1" t="s">
        <v>3121</v>
      </c>
      <c r="I1435" s="2">
        <v>0.42699999999999999</v>
      </c>
      <c r="J1435" s="2">
        <v>7.4420000000000002</v>
      </c>
    </row>
    <row r="1436" spans="3:10">
      <c r="C1436" s="1" t="s">
        <v>2515</v>
      </c>
      <c r="D1436" s="2">
        <v>0.47199999999999998</v>
      </c>
      <c r="E1436" s="2">
        <v>6.859</v>
      </c>
      <c r="H1436" s="1" t="s">
        <v>3121</v>
      </c>
      <c r="I1436" s="2">
        <v>0.38400000000000001</v>
      </c>
      <c r="J1436" s="2">
        <v>6.5919999999999996</v>
      </c>
    </row>
    <row r="1437" spans="3:10">
      <c r="C1437" s="1" t="s">
        <v>2515</v>
      </c>
      <c r="D1437" s="2">
        <v>0.44500000000000001</v>
      </c>
      <c r="E1437" s="2">
        <v>6.7110000000000003</v>
      </c>
      <c r="H1437" s="1" t="s">
        <v>3121</v>
      </c>
      <c r="I1437" s="2">
        <v>0.33600000000000002</v>
      </c>
      <c r="J1437" s="2">
        <v>6.8529999999999998</v>
      </c>
    </row>
    <row r="1438" spans="3:10">
      <c r="C1438" s="1" t="s">
        <v>2515</v>
      </c>
      <c r="D1438" s="2">
        <v>0.46300000000000002</v>
      </c>
      <c r="E1438" s="2">
        <v>6.298</v>
      </c>
      <c r="H1438" s="1" t="s">
        <v>3121</v>
      </c>
      <c r="I1438" s="2">
        <v>0.40699999999999997</v>
      </c>
      <c r="J1438" s="2">
        <v>7.0350000000000001</v>
      </c>
    </row>
    <row r="1439" spans="3:10">
      <c r="C1439" s="1" t="s">
        <v>2515</v>
      </c>
      <c r="D1439" s="2">
        <v>0.34799999999999998</v>
      </c>
      <c r="E1439" s="2">
        <v>6.024</v>
      </c>
      <c r="H1439" s="1" t="s">
        <v>3121</v>
      </c>
      <c r="I1439" s="2">
        <v>0.42499999999999999</v>
      </c>
      <c r="J1439" s="2">
        <v>7.3879999999999999</v>
      </c>
    </row>
    <row r="1440" spans="3:10">
      <c r="C1440" s="1" t="s">
        <v>2515</v>
      </c>
      <c r="D1440" s="2">
        <v>0.50600000000000001</v>
      </c>
      <c r="E1440" s="2">
        <v>6.3689999999999998</v>
      </c>
      <c r="H1440" s="1" t="s">
        <v>3121</v>
      </c>
      <c r="I1440" s="2">
        <v>0.40699999999999997</v>
      </c>
      <c r="J1440" s="2">
        <v>6.899</v>
      </c>
    </row>
    <row r="1441" spans="3:10">
      <c r="C1441" s="1" t="s">
        <v>2515</v>
      </c>
      <c r="D1441" s="2">
        <v>0.46800000000000003</v>
      </c>
      <c r="E1441" s="2">
        <v>6.6059999999999999</v>
      </c>
      <c r="H1441" s="1" t="s">
        <v>3121</v>
      </c>
      <c r="I1441" s="2">
        <v>0.42499999999999999</v>
      </c>
      <c r="J1441" s="2">
        <v>7.3680000000000003</v>
      </c>
    </row>
    <row r="1442" spans="3:10">
      <c r="C1442" s="1" t="s">
        <v>2515</v>
      </c>
      <c r="D1442" s="2">
        <v>0.42699999999999999</v>
      </c>
      <c r="E1442" s="2">
        <v>6.6150000000000002</v>
      </c>
      <c r="H1442" s="1" t="s">
        <v>3121</v>
      </c>
      <c r="I1442" s="2">
        <v>0.37</v>
      </c>
      <c r="J1442" s="2">
        <v>6.39</v>
      </c>
    </row>
    <row r="1443" spans="3:10">
      <c r="C1443" s="1" t="s">
        <v>2515</v>
      </c>
      <c r="D1443" s="2">
        <v>0.41399999999999998</v>
      </c>
      <c r="E1443" s="2">
        <v>6.407</v>
      </c>
      <c r="H1443" s="1" t="s">
        <v>3121</v>
      </c>
      <c r="I1443" s="2">
        <v>0.38900000000000001</v>
      </c>
      <c r="J1443" s="2">
        <v>7.63</v>
      </c>
    </row>
    <row r="1444" spans="3:10">
      <c r="C1444" s="1" t="s">
        <v>2515</v>
      </c>
      <c r="D1444" s="2">
        <v>0.48699999999999999</v>
      </c>
      <c r="E1444" s="2">
        <v>7.22</v>
      </c>
      <c r="H1444" s="1" t="s">
        <v>3133</v>
      </c>
      <c r="I1444" s="2">
        <v>0.35899999999999999</v>
      </c>
      <c r="J1444" s="2">
        <v>7.3680000000000003</v>
      </c>
    </row>
    <row r="1445" spans="3:10">
      <c r="C1445" s="1" t="s">
        <v>2515</v>
      </c>
      <c r="D1445" s="2">
        <v>0.45500000000000002</v>
      </c>
      <c r="E1445" s="2">
        <v>7.2119999999999997</v>
      </c>
      <c r="H1445" s="1" t="s">
        <v>3133</v>
      </c>
      <c r="I1445" s="2">
        <v>0.36499999999999999</v>
      </c>
      <c r="J1445" s="2">
        <v>6.7770000000000001</v>
      </c>
    </row>
    <row r="1446" spans="3:10">
      <c r="C1446" s="1" t="s">
        <v>2515</v>
      </c>
      <c r="D1446" s="2">
        <v>0.34399999999999997</v>
      </c>
      <c r="E1446" s="2">
        <v>6.3129999999999997</v>
      </c>
      <c r="H1446" s="1" t="s">
        <v>3133</v>
      </c>
      <c r="I1446" s="2">
        <v>0.31</v>
      </c>
      <c r="J1446" s="2">
        <v>6.42</v>
      </c>
    </row>
    <row r="1447" spans="3:10">
      <c r="C1447" s="1" t="s">
        <v>2515</v>
      </c>
      <c r="D1447" s="2">
        <v>0.35299999999999998</v>
      </c>
      <c r="E1447" s="2">
        <v>3.9020000000000001</v>
      </c>
      <c r="H1447" s="1" t="s">
        <v>3133</v>
      </c>
      <c r="I1447" s="2">
        <v>0.38</v>
      </c>
      <c r="J1447" s="2">
        <v>6.383</v>
      </c>
    </row>
    <row r="1448" spans="3:10">
      <c r="C1448" s="1" t="s">
        <v>2515</v>
      </c>
      <c r="D1448" s="2">
        <v>0.42</v>
      </c>
      <c r="E1448" s="2">
        <v>7.18</v>
      </c>
      <c r="H1448" s="1" t="s">
        <v>3133</v>
      </c>
      <c r="I1448" s="2">
        <v>0.41399999999999998</v>
      </c>
      <c r="J1448" s="2">
        <v>7.3339999999999996</v>
      </c>
    </row>
    <row r="1449" spans="3:10">
      <c r="C1449" s="1" t="s">
        <v>2515</v>
      </c>
      <c r="D1449" s="2">
        <v>0.45</v>
      </c>
      <c r="E1449" s="2">
        <v>6.008</v>
      </c>
      <c r="H1449" s="1" t="s">
        <v>3133</v>
      </c>
      <c r="I1449" s="2">
        <v>0.33100000000000002</v>
      </c>
      <c r="J1449" s="2">
        <v>7.4589999999999996</v>
      </c>
    </row>
    <row r="1450" spans="3:10">
      <c r="C1450" s="1" t="s">
        <v>2515</v>
      </c>
      <c r="D1450" s="2">
        <v>0.39500000000000002</v>
      </c>
      <c r="E1450" s="2">
        <v>6.351</v>
      </c>
      <c r="H1450" s="1" t="s">
        <v>3133</v>
      </c>
      <c r="I1450" s="2">
        <v>0.309</v>
      </c>
      <c r="J1450" s="2">
        <v>6.7140000000000004</v>
      </c>
    </row>
    <row r="1451" spans="3:10">
      <c r="C1451" s="1" t="s">
        <v>2515</v>
      </c>
      <c r="D1451" s="2">
        <v>0.33100000000000002</v>
      </c>
      <c r="E1451" s="2">
        <v>5.5250000000000004</v>
      </c>
      <c r="H1451" s="1" t="s">
        <v>3133</v>
      </c>
      <c r="I1451" s="2">
        <v>0.35899999999999999</v>
      </c>
      <c r="J1451" s="2">
        <v>6.68</v>
      </c>
    </row>
    <row r="1452" spans="3:10">
      <c r="C1452" s="1" t="s">
        <v>2515</v>
      </c>
      <c r="D1452" s="2">
        <v>0.41799999999999998</v>
      </c>
      <c r="E1452" s="2">
        <v>6.6</v>
      </c>
      <c r="H1452" s="1" t="s">
        <v>3133</v>
      </c>
      <c r="I1452" s="2">
        <v>0.35</v>
      </c>
      <c r="J1452" s="2">
        <v>7.5540000000000003</v>
      </c>
    </row>
    <row r="1453" spans="3:10">
      <c r="C1453" s="1" t="s">
        <v>3126</v>
      </c>
      <c r="D1453" s="2">
        <v>0.34200000000000003</v>
      </c>
      <c r="E1453" s="2">
        <v>5.7679999999999998</v>
      </c>
      <c r="H1453" s="1" t="s">
        <v>3133</v>
      </c>
      <c r="I1453" s="2">
        <v>0.32300000000000001</v>
      </c>
      <c r="J1453" s="2">
        <v>7.2720000000000002</v>
      </c>
    </row>
    <row r="1454" spans="3:10">
      <c r="C1454" s="1" t="s">
        <v>3126</v>
      </c>
      <c r="D1454" s="2">
        <v>0.38300000000000001</v>
      </c>
      <c r="E1454" s="2">
        <v>7.2919999999999998</v>
      </c>
      <c r="H1454" s="1" t="s">
        <v>3133</v>
      </c>
      <c r="I1454" s="2">
        <v>0.38200000000000001</v>
      </c>
      <c r="J1454" s="2">
        <v>6.8170000000000002</v>
      </c>
    </row>
    <row r="1455" spans="3:10">
      <c r="C1455" s="1" t="s">
        <v>3126</v>
      </c>
      <c r="D1455" s="2">
        <v>0.4</v>
      </c>
      <c r="E1455" s="2">
        <v>5.7110000000000003</v>
      </c>
      <c r="H1455" s="1" t="s">
        <v>3133</v>
      </c>
      <c r="I1455" s="2">
        <v>0.35499999999999998</v>
      </c>
      <c r="J1455" s="2">
        <v>6.774</v>
      </c>
    </row>
    <row r="1456" spans="3:10">
      <c r="C1456" s="1" t="s">
        <v>3126</v>
      </c>
      <c r="D1456" s="2">
        <v>0.39400000000000002</v>
      </c>
      <c r="E1456" s="2">
        <v>5.5350000000000001</v>
      </c>
      <c r="H1456" s="1" t="s">
        <v>3133</v>
      </c>
      <c r="I1456" s="2">
        <v>0.38700000000000001</v>
      </c>
      <c r="J1456" s="2">
        <v>6.6619999999999999</v>
      </c>
    </row>
    <row r="1457" spans="3:10">
      <c r="C1457" s="1" t="s">
        <v>3126</v>
      </c>
      <c r="D1457" s="2">
        <v>0.41499999999999998</v>
      </c>
      <c r="E1457" s="2">
        <v>5.5659999999999998</v>
      </c>
      <c r="H1457" s="1" t="s">
        <v>3133</v>
      </c>
      <c r="I1457" s="2">
        <v>0.313</v>
      </c>
      <c r="J1457" s="2">
        <v>6.51</v>
      </c>
    </row>
    <row r="1458" spans="3:10">
      <c r="C1458" s="1" t="s">
        <v>3126</v>
      </c>
      <c r="D1458" s="2">
        <v>0.40300000000000002</v>
      </c>
      <c r="E1458" s="2">
        <v>7.2830000000000004</v>
      </c>
      <c r="H1458" s="1" t="s">
        <v>3133</v>
      </c>
      <c r="I1458" s="2">
        <v>0.33100000000000002</v>
      </c>
      <c r="J1458" s="2">
        <v>6.06</v>
      </c>
    </row>
    <row r="1459" spans="3:10">
      <c r="C1459" s="1" t="s">
        <v>3126</v>
      </c>
      <c r="D1459" s="2">
        <v>0.42299999999999999</v>
      </c>
      <c r="E1459" s="2">
        <v>5.5709999999999997</v>
      </c>
      <c r="H1459" s="1" t="s">
        <v>3133</v>
      </c>
      <c r="I1459" s="2">
        <v>0.34699999999999998</v>
      </c>
      <c r="J1459" s="2">
        <v>7.4610000000000003</v>
      </c>
    </row>
    <row r="1460" spans="3:10">
      <c r="C1460" s="1" t="s">
        <v>3126</v>
      </c>
      <c r="D1460" s="2">
        <v>0.35199999999999998</v>
      </c>
      <c r="E1460" s="2">
        <v>6.2039999999999997</v>
      </c>
      <c r="H1460" s="1" t="s">
        <v>3133</v>
      </c>
      <c r="I1460" s="2">
        <v>0.38700000000000001</v>
      </c>
      <c r="J1460" s="2">
        <v>6.9989999999999997</v>
      </c>
    </row>
    <row r="1461" spans="3:10">
      <c r="C1461" s="1" t="s">
        <v>3126</v>
      </c>
      <c r="D1461" s="2">
        <v>0.36299999999999999</v>
      </c>
      <c r="E1461" s="2">
        <v>6.3159999999999998</v>
      </c>
      <c r="H1461" s="1" t="s">
        <v>3133</v>
      </c>
      <c r="I1461" s="2">
        <v>0.33600000000000002</v>
      </c>
      <c r="J1461" s="2">
        <v>6.3010000000000002</v>
      </c>
    </row>
    <row r="1462" spans="3:10">
      <c r="C1462" s="1" t="s">
        <v>3126</v>
      </c>
      <c r="D1462" s="2">
        <v>0.39800000000000002</v>
      </c>
      <c r="E1462" s="2">
        <v>5.9009999999999998</v>
      </c>
      <c r="H1462" s="1" t="s">
        <v>3133</v>
      </c>
      <c r="I1462" s="2">
        <v>0.39100000000000001</v>
      </c>
      <c r="J1462" s="2">
        <v>6.4089999999999998</v>
      </c>
    </row>
    <row r="1463" spans="3:10">
      <c r="C1463" s="1" t="s">
        <v>3126</v>
      </c>
      <c r="D1463" s="2">
        <v>0.36799999999999999</v>
      </c>
      <c r="E1463" s="2">
        <v>4.2</v>
      </c>
      <c r="H1463" s="1" t="s">
        <v>3133</v>
      </c>
      <c r="I1463" s="2">
        <v>0.33800000000000002</v>
      </c>
      <c r="J1463" s="2">
        <v>7.0019999999999998</v>
      </c>
    </row>
    <row r="1464" spans="3:10">
      <c r="C1464" s="1" t="s">
        <v>3126</v>
      </c>
      <c r="D1464" s="2">
        <v>0.42399999999999999</v>
      </c>
      <c r="E1464" s="2">
        <v>6.6139999999999999</v>
      </c>
      <c r="H1464" s="1" t="s">
        <v>3133</v>
      </c>
      <c r="I1464" s="2">
        <v>0.35699999999999998</v>
      </c>
      <c r="J1464" s="2">
        <v>6.4210000000000003</v>
      </c>
    </row>
    <row r="1465" spans="3:10">
      <c r="C1465" s="1" t="s">
        <v>3126</v>
      </c>
      <c r="D1465" s="2">
        <v>0.41299999999999998</v>
      </c>
      <c r="E1465" s="2">
        <v>6.41</v>
      </c>
      <c r="H1465" s="1" t="s">
        <v>3133</v>
      </c>
      <c r="I1465" s="2">
        <v>0.42099999999999999</v>
      </c>
      <c r="J1465" s="2">
        <v>5.9320000000000004</v>
      </c>
    </row>
    <row r="1466" spans="3:10">
      <c r="C1466" s="1" t="s">
        <v>3126</v>
      </c>
      <c r="D1466" s="2">
        <v>0.44500000000000001</v>
      </c>
      <c r="E1466" s="2">
        <v>7.0030000000000001</v>
      </c>
      <c r="H1466" s="1" t="s">
        <v>3133</v>
      </c>
      <c r="I1466" s="2">
        <v>0.376</v>
      </c>
      <c r="J1466" s="2">
        <v>6.3970000000000002</v>
      </c>
    </row>
    <row r="1467" spans="3:10">
      <c r="C1467" s="1" t="s">
        <v>3126</v>
      </c>
      <c r="D1467" s="2">
        <v>0.50700000000000001</v>
      </c>
      <c r="E1467" s="2">
        <v>7.4989999999999997</v>
      </c>
      <c r="H1467" s="1" t="s">
        <v>3133</v>
      </c>
      <c r="I1467" s="2">
        <v>0.29399999999999998</v>
      </c>
      <c r="J1467" s="2">
        <v>6.444</v>
      </c>
    </row>
    <row r="1468" spans="3:10">
      <c r="C1468" s="1" t="s">
        <v>3126</v>
      </c>
      <c r="D1468" s="2">
        <v>0.41099999999999998</v>
      </c>
      <c r="E1468" s="2">
        <v>6.43</v>
      </c>
      <c r="H1468" s="1" t="s">
        <v>3133</v>
      </c>
      <c r="I1468" s="2">
        <v>0.36799999999999999</v>
      </c>
      <c r="J1468" s="2">
        <v>6.4409999999999998</v>
      </c>
    </row>
    <row r="1469" spans="3:10">
      <c r="C1469" s="1" t="s">
        <v>3126</v>
      </c>
      <c r="D1469" s="2">
        <v>0.41599999999999998</v>
      </c>
      <c r="E1469" s="2">
        <v>6.335</v>
      </c>
      <c r="H1469" s="1" t="s">
        <v>3133</v>
      </c>
      <c r="I1469" s="2">
        <v>0.40200000000000002</v>
      </c>
      <c r="J1469" s="2">
        <v>6.5490000000000004</v>
      </c>
    </row>
    <row r="1470" spans="3:10">
      <c r="C1470" s="1" t="s">
        <v>3126</v>
      </c>
      <c r="D1470" s="2">
        <v>0.36499999999999999</v>
      </c>
      <c r="E1470" s="2">
        <v>5.8529999999999998</v>
      </c>
      <c r="H1470" s="1" t="s">
        <v>3133</v>
      </c>
      <c r="I1470" s="2">
        <v>0.33100000000000002</v>
      </c>
      <c r="J1470" s="2">
        <v>6.5549999999999997</v>
      </c>
    </row>
    <row r="1471" spans="3:10">
      <c r="C1471" s="1" t="s">
        <v>3126</v>
      </c>
      <c r="D1471" s="2">
        <v>0.41099999999999998</v>
      </c>
      <c r="E1471" s="2">
        <v>7.0179999999999998</v>
      </c>
      <c r="H1471" s="1" t="s">
        <v>3133</v>
      </c>
      <c r="I1471" s="2">
        <v>0.35399999999999998</v>
      </c>
      <c r="J1471" s="2">
        <v>6.8330000000000002</v>
      </c>
    </row>
    <row r="1472" spans="3:10">
      <c r="C1472" s="1" t="s">
        <v>3126</v>
      </c>
      <c r="D1472" s="2">
        <v>0.39200000000000002</v>
      </c>
      <c r="E1472" s="2">
        <v>7.4509999999999996</v>
      </c>
      <c r="H1472" s="1" t="s">
        <v>3133</v>
      </c>
      <c r="I1472" s="2">
        <v>0.36399999999999999</v>
      </c>
      <c r="J1472" s="2">
        <v>6.6260000000000003</v>
      </c>
    </row>
    <row r="1473" spans="3:10">
      <c r="C1473" s="1" t="s">
        <v>3126</v>
      </c>
      <c r="D1473" s="2">
        <v>0.38800000000000001</v>
      </c>
      <c r="E1473" s="2">
        <v>6.0389999999999997</v>
      </c>
      <c r="H1473" s="1" t="s">
        <v>3133</v>
      </c>
      <c r="I1473" s="2">
        <v>0.35199999999999998</v>
      </c>
      <c r="J1473" s="2">
        <v>7.056</v>
      </c>
    </row>
    <row r="1474" spans="3:10">
      <c r="C1474" s="1" t="s">
        <v>3126</v>
      </c>
      <c r="D1474" s="2">
        <v>0.39900000000000002</v>
      </c>
      <c r="E1474" s="2">
        <v>5.7279999999999998</v>
      </c>
      <c r="H1474" s="1" t="s">
        <v>3133</v>
      </c>
      <c r="I1474" s="2">
        <v>0.36699999999999999</v>
      </c>
      <c r="J1474" s="2">
        <v>6.5119999999999996</v>
      </c>
    </row>
    <row r="1475" spans="3:10">
      <c r="C1475" s="1" t="s">
        <v>3126</v>
      </c>
      <c r="D1475" s="2">
        <v>0.40600000000000003</v>
      </c>
      <c r="E1475" s="2">
        <v>5.5359999999999996</v>
      </c>
      <c r="H1475" s="1" t="s">
        <v>3133</v>
      </c>
      <c r="I1475" s="2">
        <v>0.38300000000000001</v>
      </c>
      <c r="J1475" s="2">
        <v>6.5880000000000001</v>
      </c>
    </row>
    <row r="1476" spans="3:10">
      <c r="C1476" s="1" t="s">
        <v>3126</v>
      </c>
      <c r="D1476" s="2">
        <v>0.34</v>
      </c>
      <c r="E1476" s="2">
        <v>6.4930000000000003</v>
      </c>
      <c r="H1476" s="1" t="s">
        <v>3133</v>
      </c>
      <c r="I1476" s="2">
        <v>0.378</v>
      </c>
      <c r="J1476" s="2">
        <v>5.9059999999999997</v>
      </c>
    </row>
    <row r="1477" spans="3:10">
      <c r="C1477" s="1" t="s">
        <v>3126</v>
      </c>
      <c r="D1477" s="2">
        <v>0.435</v>
      </c>
      <c r="E1477" s="2">
        <v>6.9820000000000002</v>
      </c>
      <c r="H1477" s="1" t="s">
        <v>3133</v>
      </c>
      <c r="I1477" s="2">
        <v>0.32600000000000001</v>
      </c>
      <c r="J1477" s="2">
        <v>7.5750000000000002</v>
      </c>
    </row>
    <row r="1478" spans="3:10">
      <c r="C1478" s="1" t="s">
        <v>3126</v>
      </c>
      <c r="D1478" s="2">
        <v>0.40400000000000003</v>
      </c>
      <c r="E1478" s="2">
        <v>6.3209999999999997</v>
      </c>
      <c r="H1478" s="1" t="s">
        <v>3133</v>
      </c>
      <c r="I1478" s="2">
        <v>0.34100000000000003</v>
      </c>
      <c r="J1478" s="2">
        <v>7.1630000000000003</v>
      </c>
    </row>
    <row r="1479" spans="3:10">
      <c r="C1479" s="1" t="s">
        <v>3126</v>
      </c>
      <c r="D1479" s="2">
        <v>0.40799999999999997</v>
      </c>
      <c r="E1479" s="2">
        <v>6.0979999999999999</v>
      </c>
      <c r="H1479" s="1" t="s">
        <v>3133</v>
      </c>
      <c r="I1479" s="2">
        <v>0.35799999999999998</v>
      </c>
      <c r="J1479" s="2">
        <v>6.5369999999999999</v>
      </c>
    </row>
    <row r="1480" spans="3:10">
      <c r="C1480" s="1" t="s">
        <v>3126</v>
      </c>
      <c r="D1480" s="2">
        <v>0.34499999999999997</v>
      </c>
      <c r="E1480" s="2">
        <v>5.4690000000000003</v>
      </c>
      <c r="H1480" s="1" t="s">
        <v>3133</v>
      </c>
      <c r="I1480" s="2">
        <v>0.34599999999999997</v>
      </c>
      <c r="J1480" s="2">
        <v>6.8239999999999998</v>
      </c>
    </row>
    <row r="1481" spans="3:10">
      <c r="C1481" s="1" t="s">
        <v>3126</v>
      </c>
      <c r="D1481" s="2">
        <v>0.35299999999999998</v>
      </c>
      <c r="E1481" s="2">
        <v>5.1849999999999996</v>
      </c>
      <c r="H1481" s="1" t="s">
        <v>3133</v>
      </c>
      <c r="I1481" s="2">
        <v>0.42799999999999999</v>
      </c>
      <c r="J1481" s="2">
        <v>6.1120000000000001</v>
      </c>
    </row>
    <row r="1482" spans="3:10">
      <c r="C1482" s="1" t="s">
        <v>3126</v>
      </c>
      <c r="D1482" s="2">
        <v>0.34599999999999997</v>
      </c>
      <c r="E1482" s="2">
        <v>6.6390000000000002</v>
      </c>
      <c r="H1482" s="1" t="s">
        <v>3133</v>
      </c>
      <c r="I1482" s="2">
        <v>0.32100000000000001</v>
      </c>
      <c r="J1482" s="2">
        <v>6.3040000000000003</v>
      </c>
    </row>
    <row r="1483" spans="3:10">
      <c r="C1483" s="1" t="s">
        <v>3126</v>
      </c>
      <c r="D1483" s="2">
        <v>0.45500000000000002</v>
      </c>
      <c r="E1483" s="2">
        <v>5.7560000000000002</v>
      </c>
      <c r="H1483" s="1" t="s">
        <v>3133</v>
      </c>
      <c r="I1483" s="2">
        <v>0.373</v>
      </c>
      <c r="J1483" s="2">
        <v>6.0819999999999999</v>
      </c>
    </row>
    <row r="1484" spans="3:10">
      <c r="C1484" s="1" t="s">
        <v>3126</v>
      </c>
      <c r="D1484" s="2">
        <v>0.38300000000000001</v>
      </c>
      <c r="E1484" s="2">
        <v>6.7690000000000001</v>
      </c>
      <c r="H1484" s="1" t="s">
        <v>3133</v>
      </c>
      <c r="I1484" s="2">
        <v>0.32500000000000001</v>
      </c>
      <c r="J1484" s="2">
        <v>7.0629999999999997</v>
      </c>
    </row>
    <row r="1485" spans="3:10">
      <c r="C1485" s="1" t="s">
        <v>3126</v>
      </c>
      <c r="D1485" s="2">
        <v>0.307</v>
      </c>
      <c r="E1485" s="2">
        <v>5.6189999999999998</v>
      </c>
      <c r="H1485" s="1" t="s">
        <v>3133</v>
      </c>
      <c r="I1485" s="2">
        <v>0.34</v>
      </c>
      <c r="J1485" s="2">
        <v>6.9349999999999996</v>
      </c>
    </row>
    <row r="1486" spans="3:10">
      <c r="C1486" s="1" t="s">
        <v>3126</v>
      </c>
      <c r="D1486" s="2">
        <v>0.36</v>
      </c>
      <c r="E1486" s="2">
        <v>6.8040000000000003</v>
      </c>
      <c r="H1486" s="1" t="s">
        <v>3133</v>
      </c>
      <c r="I1486" s="2">
        <v>0.373</v>
      </c>
      <c r="J1486" s="2">
        <v>6.625</v>
      </c>
    </row>
    <row r="1487" spans="3:10">
      <c r="C1487" s="1" t="s">
        <v>3126</v>
      </c>
      <c r="D1487" s="2">
        <v>0.36899999999999999</v>
      </c>
      <c r="E1487" s="2">
        <v>5.6</v>
      </c>
      <c r="H1487" s="1" t="s">
        <v>3133</v>
      </c>
      <c r="I1487" s="2">
        <v>0.42299999999999999</v>
      </c>
      <c r="J1487" s="2">
        <v>6.782</v>
      </c>
    </row>
    <row r="1488" spans="3:10">
      <c r="C1488" s="1" t="s">
        <v>3126</v>
      </c>
      <c r="D1488" s="2">
        <v>0.44700000000000001</v>
      </c>
      <c r="E1488" s="2">
        <v>6.5819999999999999</v>
      </c>
      <c r="H1488" s="1" t="s">
        <v>3133</v>
      </c>
      <c r="I1488" s="2">
        <v>0.37</v>
      </c>
      <c r="J1488" s="2">
        <v>6.8109999999999999</v>
      </c>
    </row>
    <row r="1489" spans="3:10">
      <c r="C1489" s="1" t="s">
        <v>3126</v>
      </c>
      <c r="D1489" s="2">
        <v>0.52300000000000002</v>
      </c>
      <c r="E1489" s="2">
        <v>6.1749999999999998</v>
      </c>
      <c r="H1489" s="1" t="s">
        <v>3128</v>
      </c>
      <c r="I1489" s="2">
        <v>0.40200000000000002</v>
      </c>
      <c r="J1489" s="2">
        <v>4.2409999999999997</v>
      </c>
    </row>
    <row r="1490" spans="3:10">
      <c r="C1490" s="1" t="s">
        <v>3126</v>
      </c>
      <c r="D1490" s="2">
        <v>0.26800000000000002</v>
      </c>
      <c r="E1490" s="2">
        <v>6.58</v>
      </c>
      <c r="H1490" s="1" t="s">
        <v>3128</v>
      </c>
      <c r="I1490" s="2">
        <v>0.33300000000000002</v>
      </c>
      <c r="J1490" s="2">
        <v>4.117</v>
      </c>
    </row>
    <row r="1491" spans="3:10">
      <c r="C1491" s="1" t="s">
        <v>3126</v>
      </c>
      <c r="D1491" s="2">
        <v>0.432</v>
      </c>
      <c r="E1491" s="2">
        <v>6.1150000000000002</v>
      </c>
      <c r="H1491" s="1" t="s">
        <v>3128</v>
      </c>
      <c r="I1491" s="2">
        <v>0.439</v>
      </c>
      <c r="J1491" s="2">
        <v>4.7359999999999998</v>
      </c>
    </row>
    <row r="1492" spans="3:10">
      <c r="C1492" s="1" t="s">
        <v>3126</v>
      </c>
      <c r="D1492" s="2">
        <v>0.44</v>
      </c>
      <c r="E1492" s="2">
        <v>6.5209999999999999</v>
      </c>
      <c r="H1492" s="1" t="s">
        <v>3128</v>
      </c>
      <c r="I1492" s="2">
        <v>0.33400000000000002</v>
      </c>
      <c r="J1492" s="2">
        <v>4.9269999999999996</v>
      </c>
    </row>
    <row r="1493" spans="3:10">
      <c r="C1493" s="1" t="s">
        <v>3126</v>
      </c>
      <c r="D1493" s="2">
        <v>0.433</v>
      </c>
      <c r="E1493" s="2">
        <v>6.452</v>
      </c>
      <c r="H1493" s="1" t="s">
        <v>3128</v>
      </c>
      <c r="I1493" s="2">
        <v>0.29799999999999999</v>
      </c>
      <c r="J1493" s="2">
        <v>5.0579999999999998</v>
      </c>
    </row>
    <row r="1494" spans="3:10">
      <c r="C1494" s="1" t="s">
        <v>3126</v>
      </c>
      <c r="D1494" s="2">
        <v>0.41499999999999998</v>
      </c>
      <c r="E1494" s="2">
        <v>6.0979999999999999</v>
      </c>
      <c r="H1494" s="1" t="s">
        <v>3128</v>
      </c>
      <c r="I1494" s="2">
        <v>0.307</v>
      </c>
      <c r="J1494" s="2">
        <v>4.165</v>
      </c>
    </row>
    <row r="1495" spans="3:10">
      <c r="C1495" s="1" t="s">
        <v>3126</v>
      </c>
      <c r="D1495" s="2">
        <v>0.41099999999999998</v>
      </c>
      <c r="E1495" s="2">
        <v>6.048</v>
      </c>
      <c r="H1495" s="1" t="s">
        <v>3128</v>
      </c>
      <c r="I1495" s="2">
        <v>0.36099999999999999</v>
      </c>
      <c r="J1495" s="2">
        <v>4.4569999999999999</v>
      </c>
    </row>
    <row r="1496" spans="3:10">
      <c r="C1496" s="1" t="s">
        <v>3126</v>
      </c>
      <c r="D1496" s="2">
        <v>0.39800000000000002</v>
      </c>
      <c r="E1496" s="2">
        <v>5.8739999999999997</v>
      </c>
      <c r="H1496" s="1" t="s">
        <v>3128</v>
      </c>
      <c r="I1496" s="2">
        <v>0.34699999999999998</v>
      </c>
      <c r="J1496" s="2">
        <v>4.9160000000000004</v>
      </c>
    </row>
    <row r="1497" spans="3:10">
      <c r="C1497" s="1" t="s">
        <v>3126</v>
      </c>
      <c r="D1497" s="2">
        <v>0.29499999999999998</v>
      </c>
      <c r="E1497" s="2">
        <v>6.03</v>
      </c>
      <c r="H1497" s="1" t="s">
        <v>3128</v>
      </c>
      <c r="I1497" s="2">
        <v>0.47299999999999998</v>
      </c>
      <c r="J1497" s="2">
        <v>4.7990000000000004</v>
      </c>
    </row>
    <row r="1498" spans="3:10">
      <c r="C1498" s="1" t="s">
        <v>3116</v>
      </c>
      <c r="D1498" s="2">
        <v>0.39600000000000002</v>
      </c>
      <c r="E1498" s="2">
        <v>4.1539999999999999</v>
      </c>
      <c r="H1498" s="1" t="s">
        <v>3128</v>
      </c>
      <c r="I1498" s="2">
        <v>0.44700000000000001</v>
      </c>
      <c r="J1498" s="2">
        <v>4.9989999999999997</v>
      </c>
    </row>
    <row r="1499" spans="3:10">
      <c r="C1499" s="1" t="s">
        <v>3116</v>
      </c>
      <c r="D1499" s="2">
        <v>0.376</v>
      </c>
      <c r="E1499" s="2">
        <v>4.0350000000000001</v>
      </c>
      <c r="H1499" s="1" t="s">
        <v>3128</v>
      </c>
      <c r="I1499" s="2">
        <v>0.38100000000000001</v>
      </c>
      <c r="J1499" s="2">
        <v>4.8769999999999998</v>
      </c>
    </row>
    <row r="1500" spans="3:10">
      <c r="C1500" s="1" t="s">
        <v>3116</v>
      </c>
      <c r="D1500" s="2">
        <v>0.40200000000000002</v>
      </c>
      <c r="E1500" s="2">
        <v>3.3039999999999998</v>
      </c>
      <c r="H1500" s="1" t="s">
        <v>3128</v>
      </c>
      <c r="I1500" s="2">
        <v>0.47699999999999998</v>
      </c>
      <c r="J1500" s="2">
        <v>4.6100000000000003</v>
      </c>
    </row>
    <row r="1501" spans="3:10">
      <c r="C1501" s="1" t="s">
        <v>3116</v>
      </c>
      <c r="D1501" s="2">
        <v>0.38300000000000001</v>
      </c>
      <c r="E1501" s="2">
        <v>3.8370000000000002</v>
      </c>
      <c r="H1501" s="1" t="s">
        <v>3128</v>
      </c>
      <c r="I1501" s="2">
        <v>0.36599999999999999</v>
      </c>
      <c r="J1501" s="2">
        <v>4.8019999999999996</v>
      </c>
    </row>
    <row r="1502" spans="3:10">
      <c r="C1502" s="1" t="s">
        <v>3116</v>
      </c>
      <c r="D1502" s="2">
        <v>0.42599999999999999</v>
      </c>
      <c r="E1502" s="2">
        <v>3.5939999999999999</v>
      </c>
      <c r="H1502" s="1" t="s">
        <v>3128</v>
      </c>
      <c r="I1502" s="2">
        <v>0.45500000000000002</v>
      </c>
      <c r="J1502" s="2">
        <v>4.7949999999999999</v>
      </c>
    </row>
    <row r="1503" spans="3:10">
      <c r="C1503" s="1" t="s">
        <v>3116</v>
      </c>
      <c r="D1503" s="2">
        <v>0.371</v>
      </c>
      <c r="E1503" s="2">
        <v>3.3170000000000002</v>
      </c>
      <c r="H1503" s="1" t="s">
        <v>3128</v>
      </c>
      <c r="I1503" s="2">
        <v>0.33100000000000002</v>
      </c>
      <c r="J1503" s="2">
        <v>4.6790000000000003</v>
      </c>
    </row>
    <row r="1504" spans="3:10">
      <c r="C1504" s="1" t="s">
        <v>3116</v>
      </c>
      <c r="D1504" s="2">
        <v>0.46500000000000002</v>
      </c>
      <c r="E1504" s="2">
        <v>3.19</v>
      </c>
      <c r="H1504" s="1" t="s">
        <v>3128</v>
      </c>
      <c r="I1504" s="2">
        <v>0.36299999999999999</v>
      </c>
      <c r="J1504" s="2">
        <v>4.944</v>
      </c>
    </row>
    <row r="1505" spans="3:10">
      <c r="C1505" s="1" t="s">
        <v>3116</v>
      </c>
      <c r="D1505" s="2">
        <v>0.41199999999999998</v>
      </c>
      <c r="E1505" s="2">
        <v>3.6869999999999998</v>
      </c>
      <c r="H1505" s="1" t="s">
        <v>3128</v>
      </c>
      <c r="I1505" s="2">
        <v>0.38700000000000001</v>
      </c>
      <c r="J1505" s="2">
        <v>4.468</v>
      </c>
    </row>
    <row r="1506" spans="3:10">
      <c r="C1506" s="1" t="s">
        <v>3116</v>
      </c>
      <c r="D1506" s="2">
        <v>0.41599999999999998</v>
      </c>
      <c r="E1506" s="2">
        <v>3.673</v>
      </c>
      <c r="H1506" s="1" t="s">
        <v>3128</v>
      </c>
      <c r="I1506" s="2">
        <v>0.39600000000000002</v>
      </c>
      <c r="J1506" s="2">
        <v>4.782</v>
      </c>
    </row>
    <row r="1507" spans="3:10">
      <c r="C1507" s="1" t="s">
        <v>3116</v>
      </c>
      <c r="D1507" s="2">
        <v>0.38400000000000001</v>
      </c>
      <c r="E1507" s="2">
        <v>4.0179999999999998</v>
      </c>
      <c r="H1507" s="1" t="s">
        <v>3128</v>
      </c>
      <c r="I1507" s="2">
        <v>0.42599999999999999</v>
      </c>
      <c r="J1507" s="2">
        <v>4.875</v>
      </c>
    </row>
    <row r="1508" spans="3:10">
      <c r="C1508" s="1" t="s">
        <v>3116</v>
      </c>
      <c r="D1508" s="2">
        <v>0.39100000000000001</v>
      </c>
      <c r="E1508" s="2">
        <v>3.4569999999999999</v>
      </c>
      <c r="H1508" s="1" t="s">
        <v>3128</v>
      </c>
      <c r="I1508" s="2">
        <v>0.41199999999999998</v>
      </c>
      <c r="J1508" s="2">
        <v>4.0519999999999996</v>
      </c>
    </row>
    <row r="1509" spans="3:10">
      <c r="C1509" s="1" t="s">
        <v>3116</v>
      </c>
      <c r="D1509" s="2">
        <v>0.36799999999999999</v>
      </c>
      <c r="E1509" s="2">
        <v>4.0839999999999996</v>
      </c>
      <c r="H1509" s="1" t="s">
        <v>3128</v>
      </c>
      <c r="I1509" s="2">
        <v>0.38100000000000001</v>
      </c>
      <c r="J1509" s="2">
        <v>4.6689999999999996</v>
      </c>
    </row>
    <row r="1510" spans="3:10">
      <c r="C1510" s="1" t="s">
        <v>3116</v>
      </c>
      <c r="D1510" s="2">
        <v>0.40200000000000002</v>
      </c>
      <c r="E1510" s="2">
        <v>4.7679999999999998</v>
      </c>
      <c r="H1510" s="1" t="s">
        <v>3128</v>
      </c>
      <c r="I1510" s="2">
        <v>0.40500000000000003</v>
      </c>
      <c r="J1510" s="2">
        <v>4.8289999999999997</v>
      </c>
    </row>
    <row r="1511" spans="3:10">
      <c r="C1511" s="1" t="s">
        <v>3116</v>
      </c>
      <c r="D1511" s="2">
        <v>0.34699999999999998</v>
      </c>
      <c r="E1511" s="2">
        <v>3.9209999999999998</v>
      </c>
      <c r="H1511" s="1" t="s">
        <v>3128</v>
      </c>
      <c r="I1511" s="2">
        <v>0.39600000000000002</v>
      </c>
      <c r="J1511" s="2">
        <v>4.4340000000000002</v>
      </c>
    </row>
    <row r="1512" spans="3:10">
      <c r="C1512" s="1" t="s">
        <v>3116</v>
      </c>
      <c r="D1512" s="2">
        <v>0.44400000000000001</v>
      </c>
      <c r="E1512" s="2">
        <v>3.0670000000000002</v>
      </c>
      <c r="H1512" s="1" t="s">
        <v>3128</v>
      </c>
      <c r="I1512" s="2">
        <v>0.41199999999999998</v>
      </c>
      <c r="J1512" s="2">
        <v>4.258</v>
      </c>
    </row>
    <row r="1513" spans="3:10">
      <c r="C1513" s="1" t="s">
        <v>3116</v>
      </c>
      <c r="D1513" s="2">
        <v>0.38700000000000001</v>
      </c>
      <c r="E1513" s="2">
        <v>2.8290000000000002</v>
      </c>
      <c r="H1513" s="1" t="s">
        <v>3128</v>
      </c>
      <c r="I1513" s="2">
        <v>0.42799999999999999</v>
      </c>
      <c r="J1513" s="2">
        <v>4.66</v>
      </c>
    </row>
    <row r="1514" spans="3:10">
      <c r="C1514" s="1" t="s">
        <v>3116</v>
      </c>
      <c r="D1514" s="2">
        <v>0.432</v>
      </c>
      <c r="E1514" s="2">
        <v>3.67</v>
      </c>
      <c r="H1514" s="1" t="s">
        <v>3128</v>
      </c>
      <c r="I1514" s="2">
        <v>0.40699999999999997</v>
      </c>
      <c r="J1514" s="2">
        <v>4.492</v>
      </c>
    </row>
    <row r="1515" spans="3:10">
      <c r="C1515" s="1" t="s">
        <v>3116</v>
      </c>
      <c r="D1515" s="2">
        <v>0.41599999999999998</v>
      </c>
      <c r="E1515" s="2">
        <v>3.7559999999999998</v>
      </c>
      <c r="H1515" s="1" t="s">
        <v>3128</v>
      </c>
      <c r="I1515" s="2">
        <v>0.35599999999999998</v>
      </c>
      <c r="J1515" s="2">
        <v>4.8419999999999996</v>
      </c>
    </row>
    <row r="1516" spans="3:10">
      <c r="C1516" s="1" t="s">
        <v>3116</v>
      </c>
      <c r="D1516" s="2">
        <v>0.38300000000000001</v>
      </c>
      <c r="E1516" s="2">
        <v>3.371</v>
      </c>
      <c r="H1516" s="1" t="s">
        <v>3128</v>
      </c>
      <c r="I1516" s="2">
        <v>0.44400000000000001</v>
      </c>
      <c r="J1516" s="2">
        <v>4.7549999999999999</v>
      </c>
    </row>
    <row r="1517" spans="3:10">
      <c r="C1517" s="1" t="s">
        <v>3116</v>
      </c>
      <c r="D1517" s="2">
        <v>0.43</v>
      </c>
      <c r="E1517" s="2">
        <v>3.5230000000000001</v>
      </c>
      <c r="H1517" s="1" t="s">
        <v>3128</v>
      </c>
      <c r="I1517" s="2">
        <v>0.36599999999999999</v>
      </c>
      <c r="J1517" s="2">
        <v>4.4779999999999998</v>
      </c>
    </row>
    <row r="1518" spans="3:10">
      <c r="C1518" s="1" t="s">
        <v>3116</v>
      </c>
      <c r="D1518" s="2">
        <v>0.371</v>
      </c>
      <c r="E1518" s="2">
        <v>3.218</v>
      </c>
      <c r="H1518" s="1" t="s">
        <v>3128</v>
      </c>
      <c r="I1518" s="2">
        <v>0.436</v>
      </c>
      <c r="J1518" s="2">
        <v>5.1040000000000001</v>
      </c>
    </row>
    <row r="1519" spans="3:10">
      <c r="C1519" s="1" t="s">
        <v>3116</v>
      </c>
      <c r="D1519" s="2">
        <v>0.4</v>
      </c>
      <c r="E1519" s="2">
        <v>3.121</v>
      </c>
      <c r="H1519" s="1" t="s">
        <v>3128</v>
      </c>
      <c r="I1519" s="2">
        <v>0.38700000000000001</v>
      </c>
      <c r="J1519" s="2">
        <v>4.2590000000000003</v>
      </c>
    </row>
    <row r="1520" spans="3:10">
      <c r="C1520" s="1" t="s">
        <v>3116</v>
      </c>
      <c r="D1520" s="2">
        <v>0.36899999999999999</v>
      </c>
      <c r="E1520" s="2">
        <v>3.556</v>
      </c>
      <c r="H1520" s="1" t="s">
        <v>3128</v>
      </c>
      <c r="I1520" s="2">
        <v>0.38700000000000001</v>
      </c>
      <c r="J1520" s="2">
        <v>4.43</v>
      </c>
    </row>
    <row r="1521" spans="3:10">
      <c r="C1521" s="1" t="s">
        <v>3116</v>
      </c>
      <c r="D1521" s="2">
        <v>0.377</v>
      </c>
      <c r="E1521" s="2">
        <v>3.762</v>
      </c>
      <c r="H1521" s="1" t="s">
        <v>3128</v>
      </c>
      <c r="I1521" s="2">
        <v>0.40400000000000003</v>
      </c>
      <c r="J1521" s="2">
        <v>4.8339999999999996</v>
      </c>
    </row>
    <row r="1522" spans="3:10">
      <c r="C1522" s="1" t="s">
        <v>3116</v>
      </c>
      <c r="D1522" s="2">
        <v>0.45800000000000002</v>
      </c>
      <c r="E1522" s="2">
        <v>3.4049999999999998</v>
      </c>
      <c r="H1522" s="1" t="s">
        <v>3128</v>
      </c>
      <c r="I1522" s="2">
        <v>0.42199999999999999</v>
      </c>
      <c r="J1522" s="2">
        <v>4.375</v>
      </c>
    </row>
    <row r="1523" spans="3:10">
      <c r="C1523" s="1" t="s">
        <v>3116</v>
      </c>
      <c r="D1523" s="2">
        <v>0.39</v>
      </c>
      <c r="E1523" s="2">
        <v>3.8650000000000002</v>
      </c>
      <c r="H1523" s="1" t="s">
        <v>3128</v>
      </c>
      <c r="I1523" s="2">
        <v>0.35699999999999998</v>
      </c>
      <c r="J1523" s="2">
        <v>4.7469999999999999</v>
      </c>
    </row>
    <row r="1524" spans="3:10">
      <c r="C1524" s="1" t="s">
        <v>3116</v>
      </c>
      <c r="D1524" s="2">
        <v>0.38700000000000001</v>
      </c>
      <c r="E1524" s="2">
        <v>3.54</v>
      </c>
      <c r="H1524" s="1" t="s">
        <v>3128</v>
      </c>
      <c r="I1524" s="2">
        <v>0.438</v>
      </c>
      <c r="J1524" s="2">
        <v>4.952</v>
      </c>
    </row>
    <row r="1525" spans="3:10">
      <c r="C1525" s="1" t="s">
        <v>3116</v>
      </c>
      <c r="D1525" s="2">
        <v>0.41199999999999998</v>
      </c>
      <c r="E1525" s="2">
        <v>3.6440000000000001</v>
      </c>
      <c r="H1525" s="1" t="s">
        <v>3128</v>
      </c>
      <c r="I1525" s="2">
        <v>0.42299999999999999</v>
      </c>
      <c r="J1525" s="2">
        <v>4.1550000000000002</v>
      </c>
    </row>
    <row r="1526" spans="3:10">
      <c r="C1526" s="1" t="s">
        <v>3116</v>
      </c>
      <c r="D1526" s="2">
        <v>0.41599999999999998</v>
      </c>
      <c r="E1526" s="2">
        <v>3.508</v>
      </c>
      <c r="H1526" s="1" t="s">
        <v>3128</v>
      </c>
      <c r="I1526" s="2">
        <v>0.442</v>
      </c>
      <c r="J1526" s="2">
        <v>4.742</v>
      </c>
    </row>
    <row r="1527" spans="3:10">
      <c r="C1527" s="1" t="s">
        <v>3116</v>
      </c>
      <c r="D1527" s="2">
        <v>0.36199999999999999</v>
      </c>
      <c r="E1527" s="2">
        <v>3.5550000000000002</v>
      </c>
      <c r="H1527" s="1" t="s">
        <v>3128</v>
      </c>
      <c r="I1527" s="2">
        <v>0.42599999999999999</v>
      </c>
      <c r="J1527" s="2">
        <v>5.0549999999999997</v>
      </c>
    </row>
    <row r="1528" spans="3:10">
      <c r="C1528" s="1" t="s">
        <v>3116</v>
      </c>
      <c r="D1528" s="2">
        <v>0.44600000000000001</v>
      </c>
      <c r="E1528" s="2">
        <v>3.9580000000000002</v>
      </c>
      <c r="H1528" s="1" t="s">
        <v>3128</v>
      </c>
      <c r="I1528" s="2">
        <v>0.41899999999999998</v>
      </c>
      <c r="J1528" s="2">
        <v>4.3289999999999997</v>
      </c>
    </row>
    <row r="1529" spans="3:10">
      <c r="C1529" s="1" t="s">
        <v>3116</v>
      </c>
      <c r="D1529" s="2">
        <v>0.42799999999999999</v>
      </c>
      <c r="E1529" s="2">
        <v>3.6680000000000001</v>
      </c>
      <c r="H1529" s="1" t="s">
        <v>3128</v>
      </c>
      <c r="I1529" s="2">
        <v>0.32900000000000001</v>
      </c>
      <c r="J1529" s="2">
        <v>4.3879999999999999</v>
      </c>
    </row>
    <row r="1530" spans="3:10">
      <c r="C1530" s="1" t="s">
        <v>3116</v>
      </c>
      <c r="D1530" s="2">
        <v>0.378</v>
      </c>
      <c r="E1530" s="2">
        <v>3.1930000000000001</v>
      </c>
      <c r="H1530" s="1" t="s">
        <v>3128</v>
      </c>
      <c r="I1530" s="2">
        <v>0.32600000000000001</v>
      </c>
      <c r="J1530" s="2">
        <v>4.367</v>
      </c>
    </row>
    <row r="1531" spans="3:10">
      <c r="C1531" s="1" t="s">
        <v>3116</v>
      </c>
      <c r="D1531" s="2">
        <v>0.45300000000000001</v>
      </c>
      <c r="E1531" s="2">
        <v>3.617</v>
      </c>
      <c r="H1531" s="1" t="s">
        <v>3128</v>
      </c>
      <c r="I1531" s="2">
        <v>0.41799999999999998</v>
      </c>
      <c r="J1531" s="2">
        <v>4.3129999999999997</v>
      </c>
    </row>
    <row r="1532" spans="3:10">
      <c r="C1532" s="1" t="s">
        <v>3116</v>
      </c>
      <c r="D1532" s="2">
        <v>0.41599999999999998</v>
      </c>
      <c r="E1532" s="2">
        <v>3.9260000000000002</v>
      </c>
      <c r="H1532" s="1" t="s">
        <v>3128</v>
      </c>
      <c r="I1532" s="2">
        <v>0.46400000000000002</v>
      </c>
      <c r="J1532" s="2">
        <v>4.3179999999999996</v>
      </c>
    </row>
    <row r="1533" spans="3:10">
      <c r="C1533" s="1" t="s">
        <v>3116</v>
      </c>
      <c r="D1533" s="2">
        <v>0.42399999999999999</v>
      </c>
      <c r="E1533" s="2">
        <v>3.2949999999999999</v>
      </c>
      <c r="H1533" s="1" t="s">
        <v>3128</v>
      </c>
      <c r="I1533" s="2">
        <v>0.436</v>
      </c>
      <c r="J1533" s="2">
        <v>4.6399999999999997</v>
      </c>
    </row>
    <row r="1534" spans="3:10">
      <c r="C1534" s="1" t="s">
        <v>3116</v>
      </c>
      <c r="D1534" s="2">
        <v>0.40200000000000002</v>
      </c>
      <c r="E1534" s="2">
        <v>3.298</v>
      </c>
      <c r="H1534" s="1" t="s">
        <v>1514</v>
      </c>
      <c r="I1534" s="2">
        <v>0.35199999999999998</v>
      </c>
      <c r="J1534" s="2">
        <v>7.391</v>
      </c>
    </row>
    <row r="1535" spans="3:10">
      <c r="C1535" s="1" t="s">
        <v>3116</v>
      </c>
      <c r="D1535" s="2">
        <v>0.44900000000000001</v>
      </c>
      <c r="E1535" s="2">
        <v>4.476</v>
      </c>
      <c r="H1535" s="1" t="s">
        <v>1514</v>
      </c>
      <c r="I1535" s="2">
        <v>0.36099999999999999</v>
      </c>
      <c r="J1535" s="2">
        <v>7.1139999999999999</v>
      </c>
    </row>
    <row r="1536" spans="3:10">
      <c r="C1536" s="1" t="s">
        <v>3116</v>
      </c>
      <c r="D1536" s="2">
        <v>0.379</v>
      </c>
      <c r="E1536" s="2">
        <v>3.3650000000000002</v>
      </c>
      <c r="H1536" s="1" t="s">
        <v>1514</v>
      </c>
      <c r="I1536" s="2">
        <v>0.30399999999999999</v>
      </c>
      <c r="J1536" s="2">
        <v>7.5170000000000003</v>
      </c>
    </row>
    <row r="1537" spans="3:10">
      <c r="C1537" s="1" t="s">
        <v>3116</v>
      </c>
      <c r="D1537" s="2">
        <v>0.435</v>
      </c>
      <c r="E1537" s="2">
        <v>3.4889999999999999</v>
      </c>
      <c r="H1537" s="1" t="s">
        <v>1514</v>
      </c>
      <c r="I1537" s="2">
        <v>0.39700000000000002</v>
      </c>
      <c r="J1537" s="2">
        <v>7.3220000000000001</v>
      </c>
    </row>
    <row r="1538" spans="3:10">
      <c r="C1538" s="1" t="s">
        <v>3116</v>
      </c>
      <c r="D1538" s="2">
        <v>0.42699999999999999</v>
      </c>
      <c r="E1538" s="2">
        <v>3.3650000000000002</v>
      </c>
      <c r="H1538" s="1" t="s">
        <v>1514</v>
      </c>
      <c r="I1538" s="2">
        <v>0.39200000000000002</v>
      </c>
      <c r="J1538" s="2">
        <v>7.649</v>
      </c>
    </row>
    <row r="1539" spans="3:10">
      <c r="C1539" s="1" t="s">
        <v>3116</v>
      </c>
      <c r="D1539" s="2">
        <v>0.442</v>
      </c>
      <c r="E1539" s="2">
        <v>3.7090000000000001</v>
      </c>
      <c r="H1539" s="1" t="s">
        <v>1514</v>
      </c>
      <c r="I1539" s="2">
        <v>0.35599999999999998</v>
      </c>
      <c r="J1539" s="2">
        <v>7.3520000000000003</v>
      </c>
    </row>
    <row r="1540" spans="3:10">
      <c r="C1540" s="1" t="s">
        <v>3116</v>
      </c>
      <c r="D1540" s="2">
        <v>0.40600000000000003</v>
      </c>
      <c r="E1540" s="2">
        <v>3.55</v>
      </c>
      <c r="H1540" s="1" t="s">
        <v>1514</v>
      </c>
      <c r="I1540" s="2">
        <v>0.39</v>
      </c>
      <c r="J1540" s="2">
        <v>6.8019999999999996</v>
      </c>
    </row>
    <row r="1541" spans="3:10">
      <c r="C1541" s="1" t="s">
        <v>3116</v>
      </c>
      <c r="D1541" s="2">
        <v>0.39400000000000002</v>
      </c>
      <c r="E1541" s="2">
        <v>3.907</v>
      </c>
      <c r="H1541" s="1" t="s">
        <v>1514</v>
      </c>
      <c r="I1541" s="2">
        <v>0.28699999999999998</v>
      </c>
      <c r="J1541" s="2">
        <v>6.32</v>
      </c>
    </row>
    <row r="1542" spans="3:10">
      <c r="C1542" s="1" t="s">
        <v>3116</v>
      </c>
      <c r="D1542" s="2">
        <v>0.39500000000000002</v>
      </c>
      <c r="E1542" s="2">
        <v>3.2879999999999998</v>
      </c>
      <c r="H1542" s="1" t="s">
        <v>1514</v>
      </c>
      <c r="I1542" s="2">
        <v>0.32600000000000001</v>
      </c>
      <c r="J1542" s="2">
        <v>7.8879999999999999</v>
      </c>
    </row>
    <row r="1543" spans="3:10">
      <c r="C1543" s="1" t="s">
        <v>3129</v>
      </c>
      <c r="D1543" s="2">
        <v>0.40699999999999997</v>
      </c>
      <c r="E1543" s="2">
        <v>6.7590000000000003</v>
      </c>
      <c r="H1543" s="1" t="s">
        <v>1514</v>
      </c>
      <c r="I1543" s="2">
        <v>0.32900000000000001</v>
      </c>
      <c r="J1543" s="2">
        <v>7.5039999999999996</v>
      </c>
    </row>
    <row r="1544" spans="3:10">
      <c r="C1544" s="1" t="s">
        <v>3129</v>
      </c>
      <c r="D1544" s="2">
        <v>0.31</v>
      </c>
      <c r="E1544" s="2">
        <v>6.1059999999999999</v>
      </c>
      <c r="H1544" s="1" t="s">
        <v>1514</v>
      </c>
      <c r="I1544" s="2">
        <v>0.41499999999999998</v>
      </c>
      <c r="J1544" s="2">
        <v>7.0919999999999996</v>
      </c>
    </row>
    <row r="1545" spans="3:10">
      <c r="C1545" s="1" t="s">
        <v>3129</v>
      </c>
      <c r="D1545" s="2">
        <v>0.36699999999999999</v>
      </c>
      <c r="E1545" s="2">
        <v>4.7009999999999996</v>
      </c>
      <c r="H1545" s="1" t="s">
        <v>1514</v>
      </c>
      <c r="I1545" s="2">
        <v>0.41799999999999998</v>
      </c>
      <c r="J1545" s="2">
        <v>6.88</v>
      </c>
    </row>
    <row r="1546" spans="3:10">
      <c r="C1546" s="1" t="s">
        <v>3129</v>
      </c>
      <c r="D1546" s="2">
        <v>0.376</v>
      </c>
      <c r="E1546" s="2">
        <v>6.2249999999999996</v>
      </c>
      <c r="H1546" s="1" t="s">
        <v>1514</v>
      </c>
      <c r="I1546" s="2">
        <v>0.36099999999999999</v>
      </c>
      <c r="J1546" s="2">
        <v>6.1749999999999998</v>
      </c>
    </row>
    <row r="1547" spans="3:10">
      <c r="C1547" s="1" t="s">
        <v>3129</v>
      </c>
      <c r="D1547" s="2">
        <v>0.39900000000000002</v>
      </c>
      <c r="E1547" s="2">
        <v>6.9610000000000003</v>
      </c>
      <c r="H1547" s="1" t="s">
        <v>1514</v>
      </c>
      <c r="I1547" s="2">
        <v>0.33400000000000002</v>
      </c>
      <c r="J1547" s="2">
        <v>7.6210000000000004</v>
      </c>
    </row>
    <row r="1548" spans="3:10">
      <c r="C1548" s="1" t="s">
        <v>3129</v>
      </c>
      <c r="D1548" s="2">
        <v>0.307</v>
      </c>
      <c r="E1548" s="2">
        <v>6.165</v>
      </c>
      <c r="H1548" s="1" t="s">
        <v>1514</v>
      </c>
      <c r="I1548" s="2">
        <v>0.33</v>
      </c>
      <c r="J1548" s="2">
        <v>6.0620000000000003</v>
      </c>
    </row>
    <row r="1549" spans="3:10">
      <c r="C1549" s="1" t="s">
        <v>3129</v>
      </c>
      <c r="D1549" s="2">
        <v>0.34799999999999998</v>
      </c>
      <c r="E1549" s="2">
        <v>6.399</v>
      </c>
      <c r="H1549" s="1" t="s">
        <v>1514</v>
      </c>
      <c r="I1549" s="2">
        <v>0.33400000000000002</v>
      </c>
      <c r="J1549" s="2">
        <v>6.6429999999999998</v>
      </c>
    </row>
    <row r="1550" spans="3:10">
      <c r="C1550" s="1" t="s">
        <v>3129</v>
      </c>
      <c r="D1550" s="2">
        <v>0.379</v>
      </c>
      <c r="E1550" s="2">
        <v>6.5839999999999996</v>
      </c>
      <c r="H1550" s="1" t="s">
        <v>1514</v>
      </c>
      <c r="I1550" s="2">
        <v>0.376</v>
      </c>
      <c r="J1550" s="2">
        <v>6.87</v>
      </c>
    </row>
    <row r="1551" spans="3:10">
      <c r="C1551" s="1" t="s">
        <v>3129</v>
      </c>
      <c r="D1551" s="2">
        <v>0.38400000000000001</v>
      </c>
      <c r="E1551" s="2">
        <v>4.0350000000000001</v>
      </c>
      <c r="H1551" s="1" t="s">
        <v>1514</v>
      </c>
      <c r="I1551" s="2">
        <v>0.34599999999999997</v>
      </c>
      <c r="J1551" s="2">
        <v>7.819</v>
      </c>
    </row>
    <row r="1552" spans="3:10">
      <c r="C1552" s="1" t="s">
        <v>3129</v>
      </c>
      <c r="D1552" s="2">
        <v>0.36099999999999999</v>
      </c>
      <c r="E1552" s="2">
        <v>6.2729999999999997</v>
      </c>
      <c r="H1552" s="1" t="s">
        <v>1514</v>
      </c>
      <c r="I1552" s="2">
        <v>0.33900000000000002</v>
      </c>
      <c r="J1552" s="2">
        <v>6.5940000000000003</v>
      </c>
    </row>
    <row r="1553" spans="3:10">
      <c r="C1553" s="1" t="s">
        <v>3129</v>
      </c>
      <c r="D1553" s="2">
        <v>0.35699999999999998</v>
      </c>
      <c r="E1553" s="2">
        <v>6.4569999999999999</v>
      </c>
      <c r="H1553" s="1" t="s">
        <v>1514</v>
      </c>
      <c r="I1553" s="2">
        <v>0.36699999999999999</v>
      </c>
      <c r="J1553" s="2">
        <v>6.8250000000000002</v>
      </c>
    </row>
    <row r="1554" spans="3:10">
      <c r="C1554" s="1" t="s">
        <v>3129</v>
      </c>
      <c r="D1554" s="2">
        <v>0.36199999999999999</v>
      </c>
      <c r="E1554" s="2">
        <v>6.3470000000000004</v>
      </c>
      <c r="H1554" s="1" t="s">
        <v>1514</v>
      </c>
      <c r="I1554" s="2">
        <v>0.33900000000000002</v>
      </c>
      <c r="J1554" s="2">
        <v>6.524</v>
      </c>
    </row>
    <row r="1555" spans="3:10">
      <c r="C1555" s="1" t="s">
        <v>3129</v>
      </c>
      <c r="D1555" s="2">
        <v>0.36</v>
      </c>
      <c r="E1555" s="2">
        <v>6.508</v>
      </c>
      <c r="H1555" s="1" t="s">
        <v>1514</v>
      </c>
      <c r="I1555" s="2">
        <v>0.35599999999999998</v>
      </c>
      <c r="J1555" s="2">
        <v>7.7270000000000003</v>
      </c>
    </row>
    <row r="1556" spans="3:10">
      <c r="C1556" s="1" t="s">
        <v>3129</v>
      </c>
      <c r="D1556" s="2">
        <v>0.38500000000000001</v>
      </c>
      <c r="E1556" s="2">
        <v>6.2290000000000001</v>
      </c>
      <c r="H1556" s="1" t="s">
        <v>1514</v>
      </c>
      <c r="I1556" s="2">
        <v>0.33500000000000002</v>
      </c>
      <c r="J1556" s="2">
        <v>6.99</v>
      </c>
    </row>
    <row r="1557" spans="3:10">
      <c r="C1557" s="1" t="s">
        <v>3129</v>
      </c>
      <c r="D1557" s="2">
        <v>0.34200000000000003</v>
      </c>
      <c r="E1557" s="2">
        <v>6.5259999999999998</v>
      </c>
      <c r="H1557" s="1" t="s">
        <v>1514</v>
      </c>
      <c r="I1557" s="2">
        <v>0.30499999999999999</v>
      </c>
      <c r="J1557" s="2">
        <v>7.1109999999999998</v>
      </c>
    </row>
    <row r="1558" spans="3:10">
      <c r="C1558" s="1" t="s">
        <v>3129</v>
      </c>
      <c r="D1558" s="2">
        <v>0.39600000000000002</v>
      </c>
      <c r="E1558" s="2">
        <v>6.101</v>
      </c>
      <c r="H1558" s="1" t="s">
        <v>1514</v>
      </c>
      <c r="I1558" s="2">
        <v>0.38400000000000001</v>
      </c>
      <c r="J1558" s="2">
        <v>7.181</v>
      </c>
    </row>
    <row r="1559" spans="3:10">
      <c r="C1559" s="1" t="s">
        <v>3129</v>
      </c>
      <c r="D1559" s="2">
        <v>0.39</v>
      </c>
      <c r="E1559" s="2">
        <v>7.0410000000000004</v>
      </c>
      <c r="H1559" s="1" t="s">
        <v>1514</v>
      </c>
      <c r="I1559" s="2">
        <v>0.317</v>
      </c>
      <c r="J1559" s="2">
        <v>5.9489999999999998</v>
      </c>
    </row>
    <row r="1560" spans="3:10">
      <c r="C1560" s="1" t="s">
        <v>3129</v>
      </c>
      <c r="D1560" s="2">
        <v>0.38700000000000001</v>
      </c>
      <c r="E1560" s="2">
        <v>6.7240000000000002</v>
      </c>
      <c r="H1560" s="1" t="s">
        <v>1514</v>
      </c>
      <c r="I1560" s="2">
        <v>0.39200000000000002</v>
      </c>
      <c r="J1560" s="2">
        <v>7.0389999999999997</v>
      </c>
    </row>
    <row r="1561" spans="3:10">
      <c r="C1561" s="1" t="s">
        <v>3129</v>
      </c>
      <c r="D1561" s="2">
        <v>0.36</v>
      </c>
      <c r="E1561" s="2">
        <v>5.7629999999999999</v>
      </c>
      <c r="H1561" s="1" t="s">
        <v>1514</v>
      </c>
      <c r="I1561" s="2">
        <v>0.30399999999999999</v>
      </c>
      <c r="J1561" s="2">
        <v>6.21</v>
      </c>
    </row>
    <row r="1562" spans="3:10">
      <c r="C1562" s="1" t="s">
        <v>3129</v>
      </c>
      <c r="D1562" s="2">
        <v>0.33800000000000002</v>
      </c>
      <c r="E1562" s="2">
        <v>5.4039999999999999</v>
      </c>
      <c r="H1562" s="1" t="s">
        <v>1514</v>
      </c>
      <c r="I1562" s="2">
        <v>0.36899999999999999</v>
      </c>
      <c r="J1562" s="2">
        <v>7.1669999999999998</v>
      </c>
    </row>
    <row r="1563" spans="3:10">
      <c r="C1563" s="1" t="s">
        <v>3129</v>
      </c>
      <c r="D1563" s="2">
        <v>0.38400000000000001</v>
      </c>
      <c r="E1563" s="2">
        <v>6.9660000000000002</v>
      </c>
      <c r="H1563" s="1" t="s">
        <v>1514</v>
      </c>
      <c r="I1563" s="2">
        <v>0.33200000000000002</v>
      </c>
      <c r="J1563" s="2">
        <v>7.5979999999999999</v>
      </c>
    </row>
    <row r="1564" spans="3:10">
      <c r="C1564" s="1" t="s">
        <v>3129</v>
      </c>
      <c r="D1564" s="2">
        <v>0.35799999999999998</v>
      </c>
      <c r="E1564" s="2">
        <v>7.1669999999999998</v>
      </c>
      <c r="H1564" s="1" t="s">
        <v>1514</v>
      </c>
      <c r="I1564" s="2">
        <v>0.39700000000000002</v>
      </c>
      <c r="J1564" s="2">
        <v>6.64</v>
      </c>
    </row>
    <row r="1565" spans="3:10">
      <c r="C1565" s="1" t="s">
        <v>3129</v>
      </c>
      <c r="D1565" s="2">
        <v>0.36</v>
      </c>
      <c r="E1565" s="2">
        <v>5.8419999999999996</v>
      </c>
      <c r="H1565" s="1" t="s">
        <v>1514</v>
      </c>
      <c r="I1565" s="2">
        <v>0.34300000000000003</v>
      </c>
      <c r="J1565" s="2">
        <v>6.26</v>
      </c>
    </row>
    <row r="1566" spans="3:10">
      <c r="C1566" s="1" t="s">
        <v>3129</v>
      </c>
      <c r="D1566" s="2">
        <v>0.40400000000000003</v>
      </c>
      <c r="E1566" s="2">
        <v>7.24</v>
      </c>
      <c r="H1566" s="1" t="s">
        <v>1514</v>
      </c>
      <c r="I1566" s="2">
        <v>0.41099999999999998</v>
      </c>
      <c r="J1566" s="2">
        <v>6.9089999999999998</v>
      </c>
    </row>
    <row r="1567" spans="3:10">
      <c r="C1567" s="1" t="s">
        <v>3129</v>
      </c>
      <c r="D1567" s="2">
        <v>0.41399999999999998</v>
      </c>
      <c r="E1567" s="2">
        <v>5.85</v>
      </c>
      <c r="H1567" s="1" t="s">
        <v>1514</v>
      </c>
      <c r="I1567" s="2">
        <v>0.39300000000000002</v>
      </c>
      <c r="J1567" s="2">
        <v>6.9640000000000004</v>
      </c>
    </row>
    <row r="1568" spans="3:10">
      <c r="C1568" s="1" t="s">
        <v>3129</v>
      </c>
      <c r="D1568" s="2">
        <v>0.33800000000000002</v>
      </c>
      <c r="E1568" s="2">
        <v>4.5960000000000001</v>
      </c>
      <c r="H1568" s="1" t="s">
        <v>1514</v>
      </c>
      <c r="I1568" s="2">
        <v>0.26</v>
      </c>
      <c r="J1568" s="2">
        <v>6.87</v>
      </c>
    </row>
    <row r="1569" spans="3:10">
      <c r="C1569" s="1" t="s">
        <v>3129</v>
      </c>
      <c r="D1569" s="2">
        <v>0.38400000000000001</v>
      </c>
      <c r="E1569" s="2">
        <v>6.8609999999999998</v>
      </c>
      <c r="H1569" s="1" t="s">
        <v>1514</v>
      </c>
      <c r="I1569" s="2">
        <v>0.30399999999999999</v>
      </c>
      <c r="J1569" s="2">
        <v>6.7960000000000003</v>
      </c>
    </row>
    <row r="1570" spans="3:10">
      <c r="C1570" s="1" t="s">
        <v>3129</v>
      </c>
      <c r="D1570" s="2">
        <v>0.28000000000000003</v>
      </c>
      <c r="E1570" s="2">
        <v>5.5010000000000003</v>
      </c>
      <c r="H1570" s="1" t="s">
        <v>1514</v>
      </c>
      <c r="I1570" s="2">
        <v>0.34100000000000003</v>
      </c>
      <c r="J1570" s="2">
        <v>6.5220000000000002</v>
      </c>
    </row>
    <row r="1571" spans="3:10">
      <c r="C1571" s="1" t="s">
        <v>3129</v>
      </c>
      <c r="D1571" s="2">
        <v>0.38700000000000001</v>
      </c>
      <c r="E1571" s="2">
        <v>6.5469999999999997</v>
      </c>
      <c r="H1571" s="1" t="s">
        <v>1514</v>
      </c>
      <c r="I1571" s="2">
        <v>0.41799999999999998</v>
      </c>
      <c r="J1571" s="2">
        <v>6.6550000000000002</v>
      </c>
    </row>
    <row r="1572" spans="3:10">
      <c r="C1572" s="1" t="s">
        <v>3129</v>
      </c>
      <c r="D1572" s="2">
        <v>0.33500000000000002</v>
      </c>
      <c r="E1572" s="2">
        <v>7.4660000000000002</v>
      </c>
      <c r="H1572" s="1" t="s">
        <v>1514</v>
      </c>
      <c r="I1572" s="2">
        <v>0.36199999999999999</v>
      </c>
      <c r="J1572" s="2">
        <v>7.4009999999999998</v>
      </c>
    </row>
    <row r="1573" spans="3:10">
      <c r="C1573" s="1" t="s">
        <v>3129</v>
      </c>
      <c r="D1573" s="2">
        <v>0.34799999999999998</v>
      </c>
      <c r="E1573" s="2">
        <v>5.6849999999999996</v>
      </c>
      <c r="H1573" s="1" t="s">
        <v>1514</v>
      </c>
      <c r="I1573" s="2">
        <v>0.32200000000000001</v>
      </c>
      <c r="J1573" s="2">
        <v>6.859</v>
      </c>
    </row>
    <row r="1574" spans="3:10">
      <c r="C1574" s="1" t="s">
        <v>3129</v>
      </c>
      <c r="D1574" s="2">
        <v>0.38100000000000001</v>
      </c>
      <c r="E1574" s="2">
        <v>6.0460000000000003</v>
      </c>
      <c r="H1574" s="1" t="s">
        <v>1514</v>
      </c>
      <c r="I1574" s="2">
        <v>0.36599999999999999</v>
      </c>
      <c r="J1574" s="2">
        <v>6.8179999999999996</v>
      </c>
    </row>
    <row r="1575" spans="3:10">
      <c r="C1575" s="1" t="s">
        <v>3129</v>
      </c>
      <c r="D1575" s="2">
        <v>0.35099999999999998</v>
      </c>
      <c r="E1575" s="2">
        <v>6.2619999999999996</v>
      </c>
      <c r="H1575" s="1" t="s">
        <v>1514</v>
      </c>
      <c r="I1575" s="2">
        <v>0.36399999999999999</v>
      </c>
      <c r="J1575" s="2">
        <v>6.8819999999999997</v>
      </c>
    </row>
    <row r="1576" spans="3:10">
      <c r="C1576" s="1" t="s">
        <v>3129</v>
      </c>
      <c r="D1576" s="2">
        <v>0.39600000000000002</v>
      </c>
      <c r="E1576" s="2">
        <v>7.1849999999999996</v>
      </c>
      <c r="H1576" s="1" t="s">
        <v>1514</v>
      </c>
      <c r="I1576" s="2">
        <v>0.34699999999999998</v>
      </c>
      <c r="J1576" s="2">
        <v>7.0750000000000002</v>
      </c>
    </row>
    <row r="1577" spans="3:10">
      <c r="C1577" s="1" t="s">
        <v>3129</v>
      </c>
      <c r="D1577" s="2">
        <v>0.34</v>
      </c>
      <c r="E1577" s="2">
        <v>6.49</v>
      </c>
      <c r="H1577" s="1" t="s">
        <v>1514</v>
      </c>
      <c r="I1577" s="2">
        <v>0.38800000000000001</v>
      </c>
      <c r="J1577" s="2">
        <v>6.8769999999999998</v>
      </c>
    </row>
    <row r="1578" spans="3:10">
      <c r="C1578" s="1" t="s">
        <v>3129</v>
      </c>
      <c r="D1578" s="2">
        <v>0.372</v>
      </c>
      <c r="E1578" s="2">
        <v>6.5</v>
      </c>
      <c r="H1578" s="1" t="s">
        <v>1514</v>
      </c>
      <c r="I1578" s="2">
        <v>0.33700000000000002</v>
      </c>
      <c r="J1578" s="2">
        <v>7.4409999999999998</v>
      </c>
    </row>
    <row r="1579" spans="3:10">
      <c r="C1579" s="1" t="s">
        <v>3129</v>
      </c>
      <c r="D1579" s="2">
        <v>0.36099999999999999</v>
      </c>
      <c r="E1579" s="2">
        <v>4.452</v>
      </c>
      <c r="H1579" s="9" t="s">
        <v>785</v>
      </c>
      <c r="I1579" s="2">
        <v>0.214</v>
      </c>
      <c r="J1579" s="2">
        <v>4.2629999999999999</v>
      </c>
    </row>
    <row r="1580" spans="3:10">
      <c r="C1580" s="1" t="s">
        <v>3129</v>
      </c>
      <c r="D1580" s="2">
        <v>0.375</v>
      </c>
      <c r="E1580" s="2">
        <v>6.7560000000000002</v>
      </c>
      <c r="H1580" s="9" t="s">
        <v>785</v>
      </c>
      <c r="I1580" s="2">
        <v>0.23100000000000001</v>
      </c>
      <c r="J1580" s="2">
        <v>4.1349999999999998</v>
      </c>
    </row>
    <row r="1581" spans="3:10">
      <c r="C1581" s="1" t="s">
        <v>3129</v>
      </c>
      <c r="D1581" s="2">
        <v>0.32600000000000001</v>
      </c>
      <c r="E1581" s="2">
        <v>6.6109999999999998</v>
      </c>
      <c r="H1581" s="9" t="s">
        <v>785</v>
      </c>
      <c r="I1581" s="2">
        <v>0.20300000000000001</v>
      </c>
      <c r="J1581" s="2">
        <v>4.5540000000000003</v>
      </c>
    </row>
    <row r="1582" spans="3:10">
      <c r="C1582" s="1" t="s">
        <v>3129</v>
      </c>
      <c r="D1582" s="2">
        <v>0.36899999999999999</v>
      </c>
      <c r="E1582" s="2">
        <v>6.5839999999999996</v>
      </c>
      <c r="H1582" s="9" t="s">
        <v>785</v>
      </c>
      <c r="I1582" s="2">
        <v>0.21299999999999999</v>
      </c>
      <c r="J1582" s="2">
        <v>4.6630000000000003</v>
      </c>
    </row>
    <row r="1583" spans="3:10">
      <c r="C1583" s="1" t="s">
        <v>3129</v>
      </c>
      <c r="D1583" s="2">
        <v>0.38700000000000001</v>
      </c>
      <c r="E1583" s="2">
        <v>6.0709999999999997</v>
      </c>
      <c r="H1583" s="9" t="s">
        <v>785</v>
      </c>
      <c r="I1583" s="2">
        <v>0.18</v>
      </c>
      <c r="J1583" s="2">
        <v>4.6509999999999998</v>
      </c>
    </row>
    <row r="1584" spans="3:10">
      <c r="C1584" s="1" t="s">
        <v>3129</v>
      </c>
      <c r="D1584" s="2">
        <v>0.34599999999999997</v>
      </c>
      <c r="E1584" s="2">
        <v>6.4859999999999998</v>
      </c>
      <c r="H1584" s="9" t="s">
        <v>785</v>
      </c>
      <c r="I1584" s="2">
        <v>0.20399999999999999</v>
      </c>
      <c r="J1584" s="2">
        <v>4.1820000000000004</v>
      </c>
    </row>
    <row r="1585" spans="3:10">
      <c r="C1585" s="1" t="s">
        <v>3129</v>
      </c>
      <c r="D1585" s="2">
        <v>0.38700000000000001</v>
      </c>
      <c r="E1585" s="2">
        <v>6.4980000000000002</v>
      </c>
      <c r="H1585" s="9" t="s">
        <v>785</v>
      </c>
      <c r="I1585" s="2">
        <v>0.20699999999999999</v>
      </c>
      <c r="J1585" s="2">
        <v>3.903</v>
      </c>
    </row>
    <row r="1586" spans="3:10">
      <c r="C1586" s="1" t="s">
        <v>3129</v>
      </c>
      <c r="D1586" s="2">
        <v>0.28799999999999998</v>
      </c>
      <c r="E1586" s="2">
        <v>6.4009999999999998</v>
      </c>
      <c r="H1586" s="9" t="s">
        <v>785</v>
      </c>
      <c r="I1586" s="2">
        <v>0.20799999999999999</v>
      </c>
      <c r="J1586" s="2">
        <v>3.952</v>
      </c>
    </row>
    <row r="1587" spans="3:10">
      <c r="C1587" s="1" t="s">
        <v>3129</v>
      </c>
      <c r="D1587" s="2">
        <v>0.33400000000000002</v>
      </c>
      <c r="E1587" s="2">
        <v>5.9850000000000003</v>
      </c>
      <c r="H1587" s="9" t="s">
        <v>785</v>
      </c>
      <c r="I1587" s="2">
        <v>0.19500000000000001</v>
      </c>
      <c r="J1587" s="2">
        <v>4.5430000000000001</v>
      </c>
    </row>
    <row r="1588" spans="3:10">
      <c r="C1588" s="1" t="s">
        <v>3115</v>
      </c>
      <c r="D1588" s="2">
        <v>0.35699999999999998</v>
      </c>
      <c r="E1588" s="2">
        <v>3.968</v>
      </c>
      <c r="H1588" s="9" t="s">
        <v>785</v>
      </c>
      <c r="I1588" s="2">
        <v>0.20599999999999999</v>
      </c>
      <c r="J1588" s="2">
        <v>4.609</v>
      </c>
    </row>
    <row r="1589" spans="3:10">
      <c r="C1589" s="1" t="s">
        <v>3115</v>
      </c>
      <c r="D1589" s="2">
        <v>0.32300000000000001</v>
      </c>
      <c r="E1589" s="2">
        <v>4.3689999999999998</v>
      </c>
      <c r="H1589" s="9" t="s">
        <v>785</v>
      </c>
      <c r="I1589" s="2">
        <v>0.19400000000000001</v>
      </c>
      <c r="J1589" s="2">
        <v>3.8380000000000001</v>
      </c>
    </row>
    <row r="1590" spans="3:10">
      <c r="C1590" s="1" t="s">
        <v>3115</v>
      </c>
      <c r="D1590" s="2">
        <v>0.36</v>
      </c>
      <c r="E1590" s="2">
        <v>4.8019999999999996</v>
      </c>
      <c r="H1590" s="9" t="s">
        <v>785</v>
      </c>
      <c r="I1590" s="2">
        <v>0.188</v>
      </c>
      <c r="J1590" s="2">
        <v>5.1920000000000002</v>
      </c>
    </row>
    <row r="1591" spans="3:10">
      <c r="C1591" s="1" t="s">
        <v>3115</v>
      </c>
      <c r="D1591" s="2">
        <v>0.36799999999999999</v>
      </c>
      <c r="E1591" s="2">
        <v>3.202</v>
      </c>
      <c r="H1591" s="9" t="s">
        <v>785</v>
      </c>
      <c r="I1591" s="2">
        <v>0.193</v>
      </c>
      <c r="J1591" s="2">
        <v>3.4279999999999999</v>
      </c>
    </row>
    <row r="1592" spans="3:10">
      <c r="C1592" s="1" t="s">
        <v>3115</v>
      </c>
      <c r="D1592" s="2">
        <v>0.316</v>
      </c>
      <c r="E1592" s="2">
        <v>3.1840000000000002</v>
      </c>
      <c r="H1592" s="9" t="s">
        <v>785</v>
      </c>
      <c r="I1592" s="2">
        <v>0.21</v>
      </c>
      <c r="J1592" s="2">
        <v>3.6349999999999998</v>
      </c>
    </row>
    <row r="1593" spans="3:10">
      <c r="C1593" s="1" t="s">
        <v>3115</v>
      </c>
      <c r="D1593" s="2">
        <v>0.33600000000000002</v>
      </c>
      <c r="E1593" s="2">
        <v>3.92</v>
      </c>
      <c r="H1593" s="9" t="s">
        <v>785</v>
      </c>
      <c r="I1593" s="2">
        <v>0.218</v>
      </c>
      <c r="J1593" s="2">
        <v>4.0229999999999997</v>
      </c>
    </row>
    <row r="1594" spans="3:10">
      <c r="C1594" s="1" t="s">
        <v>3115</v>
      </c>
      <c r="D1594" s="2">
        <v>0.28999999999999998</v>
      </c>
      <c r="E1594" s="2">
        <v>4.1619999999999999</v>
      </c>
      <c r="H1594" s="9" t="s">
        <v>785</v>
      </c>
      <c r="I1594" s="2">
        <v>0.18</v>
      </c>
      <c r="J1594" s="2">
        <v>4.1440000000000001</v>
      </c>
    </row>
    <row r="1595" spans="3:10">
      <c r="C1595" s="1" t="s">
        <v>3115</v>
      </c>
      <c r="D1595" s="2">
        <v>0.35699999999999998</v>
      </c>
      <c r="E1595" s="2">
        <v>4.7409999999999997</v>
      </c>
      <c r="H1595" s="9" t="s">
        <v>785</v>
      </c>
      <c r="I1595" s="2">
        <v>0.183</v>
      </c>
      <c r="J1595" s="2">
        <v>3.6459999999999999</v>
      </c>
    </row>
    <row r="1596" spans="3:10">
      <c r="C1596" s="1" t="s">
        <v>3115</v>
      </c>
      <c r="D1596" s="2">
        <v>0.38100000000000001</v>
      </c>
      <c r="E1596" s="2">
        <v>4.3620000000000001</v>
      </c>
      <c r="H1596" s="9" t="s">
        <v>785</v>
      </c>
      <c r="I1596" s="2">
        <v>0.182</v>
      </c>
      <c r="J1596" s="2">
        <v>5.23</v>
      </c>
    </row>
    <row r="1597" spans="3:10">
      <c r="C1597" s="1" t="s">
        <v>3115</v>
      </c>
      <c r="D1597" s="2">
        <v>0.34899999999999998</v>
      </c>
      <c r="E1597" s="2">
        <v>4.1210000000000004</v>
      </c>
      <c r="H1597" s="9" t="s">
        <v>785</v>
      </c>
      <c r="I1597" s="2">
        <v>0.216</v>
      </c>
      <c r="J1597" s="2">
        <v>2.9860000000000002</v>
      </c>
    </row>
    <row r="1598" spans="3:10">
      <c r="C1598" s="1" t="s">
        <v>3115</v>
      </c>
      <c r="D1598" s="2">
        <v>0.36599999999999999</v>
      </c>
      <c r="E1598" s="2">
        <v>5.4370000000000003</v>
      </c>
      <c r="H1598" s="9" t="s">
        <v>785</v>
      </c>
      <c r="I1598" s="2">
        <v>0.20300000000000001</v>
      </c>
      <c r="J1598" s="2">
        <v>3.7160000000000002</v>
      </c>
    </row>
    <row r="1599" spans="3:10">
      <c r="C1599" s="1" t="s">
        <v>3115</v>
      </c>
      <c r="D1599" s="2">
        <v>0.373</v>
      </c>
      <c r="E1599" s="2">
        <v>3.6850000000000001</v>
      </c>
      <c r="H1599" s="9" t="s">
        <v>785</v>
      </c>
      <c r="I1599" s="2">
        <v>0.20100000000000001</v>
      </c>
      <c r="J1599" s="2">
        <v>3.9889999999999999</v>
      </c>
    </row>
    <row r="1600" spans="3:10">
      <c r="C1600" s="1" t="s">
        <v>3115</v>
      </c>
      <c r="D1600" s="2">
        <v>0.34300000000000003</v>
      </c>
      <c r="E1600" s="2">
        <v>4.1790000000000003</v>
      </c>
      <c r="H1600" s="9" t="s">
        <v>785</v>
      </c>
      <c r="I1600" s="2">
        <v>0.17699999999999999</v>
      </c>
      <c r="J1600" s="2">
        <v>3.9630000000000001</v>
      </c>
    </row>
    <row r="1601" spans="3:10">
      <c r="C1601" s="1" t="s">
        <v>3115</v>
      </c>
      <c r="D1601" s="2">
        <v>0.37</v>
      </c>
      <c r="E1601" s="2">
        <v>4.9710000000000001</v>
      </c>
      <c r="H1601" s="9" t="s">
        <v>785</v>
      </c>
      <c r="I1601" s="2">
        <v>0.18</v>
      </c>
      <c r="J1601" s="2">
        <v>3.669</v>
      </c>
    </row>
    <row r="1602" spans="3:10">
      <c r="C1602" s="1" t="s">
        <v>3115</v>
      </c>
      <c r="D1602" s="2">
        <v>0.34200000000000003</v>
      </c>
      <c r="E1602" s="2">
        <v>4.2759999999999998</v>
      </c>
      <c r="H1602" s="9" t="s">
        <v>785</v>
      </c>
      <c r="I1602" s="2">
        <v>0.17799999999999999</v>
      </c>
      <c r="J1602" s="2">
        <v>3.7669999999999999</v>
      </c>
    </row>
    <row r="1603" spans="3:10">
      <c r="C1603" s="1" t="s">
        <v>3115</v>
      </c>
      <c r="D1603" s="2">
        <v>0.38</v>
      </c>
      <c r="E1603" s="2">
        <v>4.976</v>
      </c>
      <c r="H1603" s="9" t="s">
        <v>785</v>
      </c>
      <c r="I1603" s="2">
        <v>0.16200000000000001</v>
      </c>
      <c r="J1603" s="2">
        <v>3.544</v>
      </c>
    </row>
    <row r="1604" spans="3:10">
      <c r="C1604" s="1" t="s">
        <v>3115</v>
      </c>
      <c r="D1604" s="2">
        <v>0.307</v>
      </c>
      <c r="E1604" s="2">
        <v>5.1130000000000004</v>
      </c>
      <c r="H1604" s="9" t="s">
        <v>785</v>
      </c>
      <c r="I1604" s="2">
        <v>0.182</v>
      </c>
      <c r="J1604" s="2">
        <v>3.4580000000000002</v>
      </c>
    </row>
    <row r="1605" spans="3:10">
      <c r="C1605" s="1" t="s">
        <v>3115</v>
      </c>
      <c r="D1605" s="2">
        <v>0.36199999999999999</v>
      </c>
      <c r="E1605" s="2">
        <v>3.883</v>
      </c>
      <c r="H1605" s="9" t="s">
        <v>785</v>
      </c>
      <c r="I1605" s="2">
        <v>0.186</v>
      </c>
      <c r="J1605" s="2">
        <v>3.6549999999999998</v>
      </c>
    </row>
    <row r="1606" spans="3:10">
      <c r="C1606" s="1" t="s">
        <v>3115</v>
      </c>
      <c r="D1606" s="2">
        <v>0.28799999999999998</v>
      </c>
      <c r="E1606" s="2">
        <v>5.1660000000000004</v>
      </c>
      <c r="H1606" s="9" t="s">
        <v>785</v>
      </c>
      <c r="I1606" s="2">
        <v>0.22500000000000001</v>
      </c>
      <c r="J1606" s="2">
        <v>4.3920000000000003</v>
      </c>
    </row>
    <row r="1607" spans="3:10">
      <c r="C1607" s="1" t="s">
        <v>3115</v>
      </c>
      <c r="D1607" s="2">
        <v>0.40200000000000002</v>
      </c>
      <c r="E1607" s="2">
        <v>5.82</v>
      </c>
      <c r="H1607" s="9" t="s">
        <v>785</v>
      </c>
      <c r="I1607" s="2">
        <v>0.219</v>
      </c>
      <c r="J1607" s="2">
        <v>4.2549999999999999</v>
      </c>
    </row>
    <row r="1608" spans="3:10">
      <c r="C1608" s="1" t="s">
        <v>3115</v>
      </c>
      <c r="D1608" s="2">
        <v>0.30099999999999999</v>
      </c>
      <c r="E1608" s="2">
        <v>4.0129999999999999</v>
      </c>
      <c r="H1608" s="9" t="s">
        <v>785</v>
      </c>
      <c r="I1608" s="2">
        <v>0.214</v>
      </c>
      <c r="J1608" s="2">
        <v>5.0309999999999997</v>
      </c>
    </row>
    <row r="1609" spans="3:10">
      <c r="C1609" s="1" t="s">
        <v>3115</v>
      </c>
      <c r="D1609" s="2">
        <v>0.37</v>
      </c>
      <c r="E1609" s="2">
        <v>4.0650000000000004</v>
      </c>
      <c r="H1609" s="9" t="s">
        <v>785</v>
      </c>
      <c r="I1609" s="2">
        <v>0.20100000000000001</v>
      </c>
      <c r="J1609" s="2">
        <v>4.0830000000000002</v>
      </c>
    </row>
    <row r="1610" spans="3:10">
      <c r="C1610" s="1" t="s">
        <v>3115</v>
      </c>
      <c r="D1610" s="2">
        <v>0.30499999999999999</v>
      </c>
      <c r="E1610" s="2">
        <v>4.6740000000000004</v>
      </c>
      <c r="H1610" s="9" t="s">
        <v>785</v>
      </c>
      <c r="I1610" s="2">
        <v>0.16600000000000001</v>
      </c>
      <c r="J1610" s="2">
        <v>3.5449999999999999</v>
      </c>
    </row>
    <row r="1611" spans="3:10">
      <c r="C1611" s="1" t="s">
        <v>3115</v>
      </c>
      <c r="D1611" s="2">
        <v>0.33200000000000002</v>
      </c>
      <c r="E1611" s="2">
        <v>4.4109999999999996</v>
      </c>
      <c r="H1611" s="9" t="s">
        <v>785</v>
      </c>
      <c r="I1611" s="2">
        <v>0.21199999999999999</v>
      </c>
      <c r="J1611" s="2">
        <v>4.5060000000000002</v>
      </c>
    </row>
    <row r="1612" spans="3:10">
      <c r="C1612" s="1" t="s">
        <v>3115</v>
      </c>
      <c r="D1612" s="2">
        <v>0.33800000000000002</v>
      </c>
      <c r="E1612" s="2">
        <v>3.5830000000000002</v>
      </c>
      <c r="H1612" s="9" t="s">
        <v>785</v>
      </c>
      <c r="I1612" s="2">
        <v>0.214</v>
      </c>
      <c r="J1612" s="2">
        <v>4.4249999999999998</v>
      </c>
    </row>
    <row r="1613" spans="3:10">
      <c r="C1613" s="1" t="s">
        <v>3115</v>
      </c>
      <c r="D1613" s="2">
        <v>0.30399999999999999</v>
      </c>
      <c r="E1613" s="2">
        <v>3.9119999999999999</v>
      </c>
      <c r="H1613" s="9" t="s">
        <v>785</v>
      </c>
      <c r="I1613" s="2">
        <v>0.218</v>
      </c>
      <c r="J1613" s="2">
        <v>4.7270000000000003</v>
      </c>
    </row>
    <row r="1614" spans="3:10">
      <c r="C1614" s="1" t="s">
        <v>3115</v>
      </c>
      <c r="D1614" s="2">
        <v>0.38</v>
      </c>
      <c r="E1614" s="2">
        <v>3.9129999999999998</v>
      </c>
      <c r="H1614" s="9" t="s">
        <v>785</v>
      </c>
      <c r="I1614" s="2">
        <v>0.186</v>
      </c>
      <c r="J1614" s="2">
        <v>3.528</v>
      </c>
    </row>
    <row r="1615" spans="3:10">
      <c r="C1615" s="1" t="s">
        <v>3115</v>
      </c>
      <c r="D1615" s="2">
        <v>0.34699999999999998</v>
      </c>
      <c r="E1615" s="2">
        <v>4.2229999999999999</v>
      </c>
      <c r="H1615" s="9" t="s">
        <v>785</v>
      </c>
      <c r="I1615" s="2">
        <v>0.19500000000000001</v>
      </c>
      <c r="J1615" s="2">
        <v>4.1059999999999999</v>
      </c>
    </row>
    <row r="1616" spans="3:10">
      <c r="C1616" s="1" t="s">
        <v>3115</v>
      </c>
      <c r="D1616" s="2">
        <v>0.36899999999999999</v>
      </c>
      <c r="E1616" s="2">
        <v>4.5199999999999996</v>
      </c>
      <c r="H1616" s="9" t="s">
        <v>785</v>
      </c>
      <c r="I1616" s="2">
        <v>0.20100000000000001</v>
      </c>
      <c r="J1616" s="2">
        <v>3.859</v>
      </c>
    </row>
    <row r="1617" spans="3:10">
      <c r="C1617" s="1" t="s">
        <v>3115</v>
      </c>
      <c r="D1617" s="2">
        <v>0.28799999999999998</v>
      </c>
      <c r="E1617" s="2">
        <v>4.42</v>
      </c>
      <c r="H1617" s="9" t="s">
        <v>785</v>
      </c>
      <c r="I1617" s="2">
        <v>0.20200000000000001</v>
      </c>
      <c r="J1617" s="2">
        <v>4.9080000000000004</v>
      </c>
    </row>
    <row r="1618" spans="3:10">
      <c r="C1618" s="1" t="s">
        <v>3115</v>
      </c>
      <c r="D1618" s="2">
        <v>0.31900000000000001</v>
      </c>
      <c r="E1618" s="2">
        <v>4.1760000000000002</v>
      </c>
      <c r="H1618" s="9" t="s">
        <v>785</v>
      </c>
      <c r="I1618" s="2">
        <v>0.19800000000000001</v>
      </c>
      <c r="J1618" s="2">
        <v>4.1479999999999997</v>
      </c>
    </row>
    <row r="1619" spans="3:10">
      <c r="C1619" s="1" t="s">
        <v>3115</v>
      </c>
      <c r="D1619" s="2">
        <v>0.38500000000000001</v>
      </c>
      <c r="E1619" s="2">
        <v>2.65</v>
      </c>
      <c r="H1619" s="9" t="s">
        <v>785</v>
      </c>
      <c r="I1619" s="2">
        <v>0.20399999999999999</v>
      </c>
      <c r="J1619" s="2">
        <v>4.01</v>
      </c>
    </row>
    <row r="1620" spans="3:10">
      <c r="C1620" s="1" t="s">
        <v>3115</v>
      </c>
      <c r="D1620" s="2">
        <v>0.35799999999999998</v>
      </c>
      <c r="E1620" s="2">
        <v>2.323</v>
      </c>
      <c r="H1620" s="9" t="s">
        <v>785</v>
      </c>
      <c r="I1620" s="2">
        <v>0.2</v>
      </c>
      <c r="J1620" s="2">
        <v>4.6500000000000004</v>
      </c>
    </row>
    <row r="1621" spans="3:10">
      <c r="C1621" s="1" t="s">
        <v>3115</v>
      </c>
      <c r="D1621" s="2">
        <v>0.32700000000000001</v>
      </c>
      <c r="E1621" s="2">
        <v>3.46</v>
      </c>
      <c r="H1621" s="9" t="s">
        <v>786</v>
      </c>
      <c r="I1621" s="2">
        <v>0.183</v>
      </c>
      <c r="J1621" s="2">
        <v>2.8039999999999998</v>
      </c>
    </row>
    <row r="1622" spans="3:10">
      <c r="C1622" s="1" t="s">
        <v>3115</v>
      </c>
      <c r="D1622" s="2">
        <v>0.30299999999999999</v>
      </c>
      <c r="E1622" s="2">
        <v>3.14</v>
      </c>
      <c r="H1622" s="9" t="s">
        <v>786</v>
      </c>
      <c r="I1622" s="2">
        <v>0.17899999999999999</v>
      </c>
      <c r="J1622" s="2">
        <v>3.4460000000000002</v>
      </c>
    </row>
    <row r="1623" spans="3:10">
      <c r="C1623" s="1" t="s">
        <v>3115</v>
      </c>
      <c r="D1623" s="2">
        <v>0.25800000000000001</v>
      </c>
      <c r="E1623" s="2">
        <v>3.1890000000000001</v>
      </c>
      <c r="H1623" s="9" t="s">
        <v>786</v>
      </c>
      <c r="I1623" s="2">
        <v>0.18099999999999999</v>
      </c>
      <c r="J1623" s="2">
        <v>2.194</v>
      </c>
    </row>
    <row r="1624" spans="3:10">
      <c r="C1624" s="1" t="s">
        <v>3115</v>
      </c>
      <c r="D1624" s="2">
        <v>0.28000000000000003</v>
      </c>
      <c r="E1624" s="2">
        <v>4.7779999999999996</v>
      </c>
      <c r="H1624" s="9" t="s">
        <v>786</v>
      </c>
      <c r="I1624" s="2">
        <v>0.17699999999999999</v>
      </c>
      <c r="J1624" s="2">
        <v>3.004</v>
      </c>
    </row>
    <row r="1625" spans="3:10">
      <c r="C1625" s="1" t="s">
        <v>3115</v>
      </c>
      <c r="D1625" s="2">
        <v>0.23</v>
      </c>
      <c r="E1625" s="2">
        <v>2.8260000000000001</v>
      </c>
      <c r="H1625" s="9" t="s">
        <v>786</v>
      </c>
      <c r="I1625" s="2">
        <v>0.155</v>
      </c>
      <c r="J1625" s="2">
        <v>2.4079999999999999</v>
      </c>
    </row>
    <row r="1626" spans="3:10">
      <c r="C1626" s="1" t="s">
        <v>3115</v>
      </c>
      <c r="D1626" s="2">
        <v>0.311</v>
      </c>
      <c r="E1626" s="2">
        <v>3.9009999999999998</v>
      </c>
      <c r="H1626" s="9" t="s">
        <v>786</v>
      </c>
      <c r="I1626" s="2">
        <v>0.154</v>
      </c>
      <c r="J1626" s="2">
        <v>2.3290000000000002</v>
      </c>
    </row>
    <row r="1627" spans="3:10">
      <c r="C1627" s="1" t="s">
        <v>3115</v>
      </c>
      <c r="D1627" s="2">
        <v>0.32200000000000001</v>
      </c>
      <c r="E1627" s="2">
        <v>2.9940000000000002</v>
      </c>
      <c r="H1627" s="9" t="s">
        <v>786</v>
      </c>
      <c r="I1627" s="2">
        <v>0.16800000000000001</v>
      </c>
      <c r="J1627" s="2">
        <v>3.2469999999999999</v>
      </c>
    </row>
    <row r="1628" spans="3:10">
      <c r="C1628" s="1" t="s">
        <v>3115</v>
      </c>
      <c r="D1628" s="2">
        <v>0.35699999999999998</v>
      </c>
      <c r="E1628" s="2">
        <v>2.4470000000000001</v>
      </c>
      <c r="H1628" s="9" t="s">
        <v>786</v>
      </c>
      <c r="I1628" s="2">
        <v>0.159</v>
      </c>
      <c r="J1628" s="2">
        <v>2.1520000000000001</v>
      </c>
    </row>
    <row r="1629" spans="3:10">
      <c r="C1629" s="1" t="s">
        <v>3115</v>
      </c>
      <c r="D1629" s="2">
        <v>0.30199999999999999</v>
      </c>
      <c r="E1629" s="2">
        <v>4.0330000000000004</v>
      </c>
      <c r="H1629" s="11" t="s">
        <v>786</v>
      </c>
      <c r="I1629" s="7">
        <v>0.09</v>
      </c>
      <c r="J1629" s="7">
        <v>2.2429999999999999</v>
      </c>
    </row>
    <row r="1630" spans="3:10">
      <c r="C1630" s="1" t="s">
        <v>3115</v>
      </c>
      <c r="D1630" s="2">
        <v>0.36</v>
      </c>
      <c r="E1630" s="2">
        <v>3.024</v>
      </c>
      <c r="H1630" s="9" t="s">
        <v>786</v>
      </c>
      <c r="I1630" s="2">
        <v>0.16800000000000001</v>
      </c>
      <c r="J1630" s="2">
        <v>3.4889999999999999</v>
      </c>
    </row>
    <row r="1631" spans="3:10">
      <c r="C1631" s="1" t="s">
        <v>3115</v>
      </c>
      <c r="D1631" s="2">
        <v>0.33400000000000002</v>
      </c>
      <c r="E1631" s="2">
        <v>4.6070000000000002</v>
      </c>
      <c r="H1631" s="9" t="s">
        <v>786</v>
      </c>
      <c r="I1631" s="2">
        <v>0.14199999999999999</v>
      </c>
      <c r="J1631" s="2">
        <v>2.581</v>
      </c>
    </row>
    <row r="1632" spans="3:10">
      <c r="C1632" s="1" t="s">
        <v>3115</v>
      </c>
      <c r="D1632" s="2">
        <v>0.41199999999999998</v>
      </c>
      <c r="E1632" s="2">
        <v>2.8540000000000001</v>
      </c>
      <c r="H1632" s="9" t="s">
        <v>786</v>
      </c>
      <c r="I1632" s="2">
        <v>0.109</v>
      </c>
      <c r="J1632" s="2">
        <v>2.375</v>
      </c>
    </row>
    <row r="1633" spans="3:10">
      <c r="C1633" s="1" t="s">
        <v>3107</v>
      </c>
      <c r="D1633" s="2">
        <v>0.39100000000000001</v>
      </c>
      <c r="E1633" s="2">
        <v>4.3440000000000003</v>
      </c>
      <c r="H1633" s="9" t="s">
        <v>786</v>
      </c>
      <c r="I1633" s="2">
        <v>0.155</v>
      </c>
      <c r="J1633" s="2">
        <v>3.9780000000000002</v>
      </c>
    </row>
    <row r="1634" spans="3:10">
      <c r="C1634" s="1" t="s">
        <v>3107</v>
      </c>
      <c r="D1634" s="2">
        <v>0.35899999999999999</v>
      </c>
      <c r="E1634" s="2">
        <v>4.077</v>
      </c>
      <c r="H1634" s="9" t="s">
        <v>786</v>
      </c>
      <c r="I1634" s="2">
        <v>0.16</v>
      </c>
      <c r="J1634" s="2">
        <v>4.532</v>
      </c>
    </row>
    <row r="1635" spans="3:10">
      <c r="C1635" s="1" t="s">
        <v>3107</v>
      </c>
      <c r="D1635" s="2">
        <v>0.35799999999999998</v>
      </c>
      <c r="E1635" s="2">
        <v>4.1760000000000002</v>
      </c>
      <c r="H1635" s="9" t="s">
        <v>786</v>
      </c>
      <c r="I1635" s="2">
        <v>0.159</v>
      </c>
      <c r="J1635" s="2">
        <v>3.7730000000000001</v>
      </c>
    </row>
    <row r="1636" spans="3:10">
      <c r="C1636" s="1" t="s">
        <v>3107</v>
      </c>
      <c r="D1636" s="2">
        <v>0.34499999999999997</v>
      </c>
      <c r="E1636" s="2">
        <v>4.1180000000000003</v>
      </c>
      <c r="H1636" s="9" t="s">
        <v>786</v>
      </c>
      <c r="I1636" s="2">
        <v>0.155</v>
      </c>
      <c r="J1636" s="2">
        <v>3.6880000000000002</v>
      </c>
    </row>
    <row r="1637" spans="3:10">
      <c r="C1637" s="1" t="s">
        <v>3107</v>
      </c>
      <c r="D1637" s="2">
        <v>0.36799999999999999</v>
      </c>
      <c r="E1637" s="2">
        <v>4.1589999999999998</v>
      </c>
      <c r="H1637" s="9" t="s">
        <v>786</v>
      </c>
      <c r="I1637" s="2">
        <v>0.127</v>
      </c>
      <c r="J1637" s="2">
        <v>2.4870000000000001</v>
      </c>
    </row>
    <row r="1638" spans="3:10">
      <c r="C1638" s="1" t="s">
        <v>3107</v>
      </c>
      <c r="D1638" s="2">
        <v>0.34</v>
      </c>
      <c r="E1638" s="2">
        <v>4.4290000000000003</v>
      </c>
      <c r="H1638" s="9" t="s">
        <v>786</v>
      </c>
      <c r="I1638" s="2">
        <v>0.14299999999999999</v>
      </c>
      <c r="J1638" s="2">
        <v>3.5019999999999998</v>
      </c>
    </row>
    <row r="1639" spans="3:10">
      <c r="C1639" s="1" t="s">
        <v>3107</v>
      </c>
      <c r="D1639" s="2">
        <v>0.38700000000000001</v>
      </c>
      <c r="E1639" s="2">
        <v>4.2750000000000004</v>
      </c>
      <c r="H1639" s="9" t="s">
        <v>786</v>
      </c>
      <c r="I1639" s="2">
        <v>0.152</v>
      </c>
      <c r="J1639" s="2">
        <v>4.7430000000000003</v>
      </c>
    </row>
    <row r="1640" spans="3:10">
      <c r="C1640" s="1" t="s">
        <v>3107</v>
      </c>
      <c r="D1640" s="2">
        <v>0.35799999999999998</v>
      </c>
      <c r="E1640" s="2">
        <v>4.3449999999999998</v>
      </c>
      <c r="H1640" s="9" t="s">
        <v>786</v>
      </c>
      <c r="I1640" s="2">
        <v>0.159</v>
      </c>
      <c r="J1640" s="2">
        <v>4.8719999999999999</v>
      </c>
    </row>
    <row r="1641" spans="3:10">
      <c r="C1641" s="1" t="s">
        <v>3107</v>
      </c>
      <c r="D1641" s="2">
        <v>0.35599999999999998</v>
      </c>
      <c r="E1641" s="2">
        <v>4.1760000000000002</v>
      </c>
      <c r="H1641" s="9" t="s">
        <v>786</v>
      </c>
      <c r="I1641" s="2">
        <v>0.13100000000000001</v>
      </c>
      <c r="J1641" s="2">
        <v>2.266</v>
      </c>
    </row>
    <row r="1642" spans="3:10">
      <c r="C1642" s="1" t="s">
        <v>3107</v>
      </c>
      <c r="D1642" s="2">
        <v>0.36299999999999999</v>
      </c>
      <c r="E1642" s="2">
        <v>4.2279999999999998</v>
      </c>
      <c r="H1642" s="9" t="s">
        <v>786</v>
      </c>
      <c r="I1642" s="2">
        <v>0.14399999999999999</v>
      </c>
      <c r="J1642" s="2">
        <v>3.383</v>
      </c>
    </row>
    <row r="1643" spans="3:10">
      <c r="C1643" s="1" t="s">
        <v>3107</v>
      </c>
      <c r="D1643" s="2">
        <v>0.38400000000000001</v>
      </c>
      <c r="E1643" s="2">
        <v>4.3659999999999997</v>
      </c>
      <c r="H1643" s="9" t="s">
        <v>786</v>
      </c>
      <c r="I1643" s="2">
        <v>0.16</v>
      </c>
      <c r="J1643" s="2">
        <v>3.3119999999999998</v>
      </c>
    </row>
    <row r="1644" spans="3:10">
      <c r="C1644" s="1" t="s">
        <v>3107</v>
      </c>
      <c r="D1644" s="2">
        <v>0.34899999999999998</v>
      </c>
      <c r="E1644" s="2">
        <v>4.367</v>
      </c>
      <c r="H1644" s="9" t="s">
        <v>786</v>
      </c>
      <c r="I1644" s="2">
        <v>0.151</v>
      </c>
      <c r="J1644" s="2">
        <v>3.8969999999999998</v>
      </c>
    </row>
    <row r="1645" spans="3:10">
      <c r="C1645" s="1" t="s">
        <v>3107</v>
      </c>
      <c r="D1645" s="2">
        <v>0.39300000000000002</v>
      </c>
      <c r="E1645" s="2">
        <v>4.117</v>
      </c>
      <c r="H1645" s="9" t="s">
        <v>786</v>
      </c>
      <c r="I1645" s="2">
        <v>0.14299999999999999</v>
      </c>
      <c r="J1645" s="2">
        <v>4.319</v>
      </c>
    </row>
    <row r="1646" spans="3:10">
      <c r="C1646" s="1" t="s">
        <v>3107</v>
      </c>
      <c r="D1646" s="2">
        <v>0.36799999999999999</v>
      </c>
      <c r="E1646" s="2">
        <v>3.9729999999999999</v>
      </c>
      <c r="H1646" s="9" t="s">
        <v>786</v>
      </c>
      <c r="I1646" s="2">
        <v>0.16</v>
      </c>
      <c r="J1646" s="2">
        <v>3.431</v>
      </c>
    </row>
    <row r="1647" spans="3:10">
      <c r="C1647" s="1" t="s">
        <v>3107</v>
      </c>
      <c r="D1647" s="2">
        <v>0.35599999999999998</v>
      </c>
      <c r="E1647" s="2">
        <v>4.45</v>
      </c>
      <c r="H1647" s="9" t="s">
        <v>786</v>
      </c>
      <c r="I1647" s="2">
        <v>0.16</v>
      </c>
      <c r="J1647" s="2">
        <v>3.7789999999999999</v>
      </c>
    </row>
    <row r="1648" spans="3:10">
      <c r="C1648" s="1" t="s">
        <v>3107</v>
      </c>
      <c r="D1648" s="2">
        <v>0.35699999999999998</v>
      </c>
      <c r="E1648" s="2">
        <v>4.6390000000000002</v>
      </c>
      <c r="H1648" s="9" t="s">
        <v>787</v>
      </c>
      <c r="I1648" s="2">
        <v>0.20899999999999999</v>
      </c>
      <c r="J1648" s="2">
        <v>4.5679999999999996</v>
      </c>
    </row>
    <row r="1649" spans="3:10">
      <c r="C1649" s="1" t="s">
        <v>3107</v>
      </c>
      <c r="D1649" s="2">
        <v>0.34699999999999998</v>
      </c>
      <c r="E1649" s="2">
        <v>3.9540000000000002</v>
      </c>
      <c r="H1649" s="9" t="s">
        <v>787</v>
      </c>
      <c r="I1649" s="2">
        <v>0.23</v>
      </c>
      <c r="J1649" s="2">
        <v>4.9779999999999998</v>
      </c>
    </row>
    <row r="1650" spans="3:10">
      <c r="C1650" s="1" t="s">
        <v>3107</v>
      </c>
      <c r="D1650" s="2">
        <v>0.35799999999999998</v>
      </c>
      <c r="E1650" s="2">
        <v>4.0670000000000002</v>
      </c>
      <c r="H1650" s="9" t="s">
        <v>787</v>
      </c>
      <c r="I1650" s="2">
        <v>0.222</v>
      </c>
      <c r="J1650" s="2">
        <v>4.0640000000000001</v>
      </c>
    </row>
    <row r="1651" spans="3:10">
      <c r="C1651" s="1" t="s">
        <v>3107</v>
      </c>
      <c r="D1651" s="2">
        <v>0.38400000000000001</v>
      </c>
      <c r="E1651" s="2">
        <v>4.4409999999999998</v>
      </c>
      <c r="H1651" s="9" t="s">
        <v>787</v>
      </c>
      <c r="I1651" s="2">
        <v>0.23499999999999999</v>
      </c>
      <c r="J1651" s="2">
        <v>4.5629999999999997</v>
      </c>
    </row>
    <row r="1652" spans="3:10">
      <c r="C1652" s="1" t="s">
        <v>3107</v>
      </c>
      <c r="D1652" s="2">
        <v>0.34699999999999998</v>
      </c>
      <c r="E1652" s="2">
        <v>3.843</v>
      </c>
      <c r="H1652" s="9" t="s">
        <v>787</v>
      </c>
      <c r="I1652" s="2">
        <v>0.23100000000000001</v>
      </c>
      <c r="J1652" s="2">
        <v>4.4800000000000004</v>
      </c>
    </row>
    <row r="1653" spans="3:10">
      <c r="C1653" s="1" t="s">
        <v>3107</v>
      </c>
      <c r="D1653" s="2">
        <v>0.35399999999999998</v>
      </c>
      <c r="E1653" s="2">
        <v>4.1920000000000002</v>
      </c>
      <c r="H1653" s="9" t="s">
        <v>787</v>
      </c>
      <c r="I1653" s="2">
        <v>0.215</v>
      </c>
      <c r="J1653" s="2">
        <v>4.056</v>
      </c>
    </row>
    <row r="1654" spans="3:10">
      <c r="C1654" s="1" t="s">
        <v>3107</v>
      </c>
      <c r="D1654" s="2">
        <v>0.36699999999999999</v>
      </c>
      <c r="E1654" s="2">
        <v>4.0830000000000002</v>
      </c>
      <c r="H1654" s="9" t="s">
        <v>787</v>
      </c>
      <c r="I1654" s="2">
        <v>0.22800000000000001</v>
      </c>
      <c r="J1654" s="2">
        <v>3.8980000000000001</v>
      </c>
    </row>
    <row r="1655" spans="3:10">
      <c r="C1655" s="1" t="s">
        <v>3107</v>
      </c>
      <c r="D1655" s="2">
        <v>0.35699999999999998</v>
      </c>
      <c r="E1655" s="2">
        <v>4.3129999999999997</v>
      </c>
      <c r="H1655" s="9" t="s">
        <v>787</v>
      </c>
      <c r="I1655" s="2">
        <v>0.20599999999999999</v>
      </c>
      <c r="J1655" s="2">
        <v>4.2350000000000003</v>
      </c>
    </row>
    <row r="1656" spans="3:10">
      <c r="C1656" s="1" t="s">
        <v>3107</v>
      </c>
      <c r="D1656" s="2">
        <v>0.379</v>
      </c>
      <c r="E1656" s="2">
        <v>4.55</v>
      </c>
      <c r="H1656" s="9" t="s">
        <v>787</v>
      </c>
      <c r="I1656" s="2">
        <v>0.16</v>
      </c>
      <c r="J1656" s="2">
        <v>4.4320000000000004</v>
      </c>
    </row>
    <row r="1657" spans="3:10">
      <c r="C1657" s="1" t="s">
        <v>3107</v>
      </c>
      <c r="D1657" s="2">
        <v>0.35899999999999999</v>
      </c>
      <c r="E1657" s="2">
        <v>4.048</v>
      </c>
      <c r="H1657" s="9" t="s">
        <v>787</v>
      </c>
      <c r="I1657" s="2">
        <v>0.19700000000000001</v>
      </c>
      <c r="J1657" s="2">
        <v>4.1550000000000002</v>
      </c>
    </row>
    <row r="1658" spans="3:10">
      <c r="C1658" s="1" t="s">
        <v>3107</v>
      </c>
      <c r="D1658" s="2">
        <v>0.36899999999999999</v>
      </c>
      <c r="E1658" s="2">
        <v>4.12</v>
      </c>
      <c r="H1658" s="9" t="s">
        <v>787</v>
      </c>
      <c r="I1658" s="2">
        <v>0.216</v>
      </c>
      <c r="J1658" s="2">
        <v>4.3949999999999996</v>
      </c>
    </row>
    <row r="1659" spans="3:10">
      <c r="C1659" s="1" t="s">
        <v>3107</v>
      </c>
      <c r="D1659" s="2">
        <v>0.33600000000000002</v>
      </c>
      <c r="E1659" s="2">
        <v>4.2649999999999997</v>
      </c>
      <c r="H1659" s="9" t="s">
        <v>787</v>
      </c>
      <c r="I1659" s="2">
        <v>0.22500000000000001</v>
      </c>
      <c r="J1659" s="2">
        <v>4.5990000000000002</v>
      </c>
    </row>
    <row r="1660" spans="3:10">
      <c r="C1660" s="1" t="s">
        <v>3107</v>
      </c>
      <c r="D1660" s="2">
        <v>0.376</v>
      </c>
      <c r="E1660" s="2">
        <v>4.2880000000000003</v>
      </c>
      <c r="H1660" s="9" t="s">
        <v>787</v>
      </c>
      <c r="I1660" s="2">
        <v>0.23100000000000001</v>
      </c>
      <c r="J1660" s="2">
        <v>4.1390000000000002</v>
      </c>
    </row>
    <row r="1661" spans="3:10">
      <c r="C1661" s="1" t="s">
        <v>3107</v>
      </c>
      <c r="D1661" s="2">
        <v>0.36899999999999999</v>
      </c>
      <c r="E1661" s="2">
        <v>4.2839999999999998</v>
      </c>
      <c r="H1661" s="9" t="s">
        <v>787</v>
      </c>
      <c r="I1661" s="2">
        <v>0.20899999999999999</v>
      </c>
      <c r="J1661" s="2">
        <v>4.444</v>
      </c>
    </row>
    <row r="1662" spans="3:10">
      <c r="C1662" s="1" t="s">
        <v>3107</v>
      </c>
      <c r="D1662" s="2">
        <v>0.35</v>
      </c>
      <c r="E1662" s="2">
        <v>4.1849999999999996</v>
      </c>
      <c r="H1662" s="9" t="s">
        <v>787</v>
      </c>
      <c r="I1662" s="2">
        <v>0.20599999999999999</v>
      </c>
      <c r="J1662" s="2">
        <v>4.3959999999999999</v>
      </c>
    </row>
    <row r="1663" spans="3:10">
      <c r="C1663" s="1" t="s">
        <v>3107</v>
      </c>
      <c r="D1663" s="2">
        <v>0.32300000000000001</v>
      </c>
      <c r="E1663" s="2">
        <v>4.2640000000000002</v>
      </c>
      <c r="H1663" s="9" t="s">
        <v>787</v>
      </c>
      <c r="I1663" s="2">
        <v>0.218</v>
      </c>
      <c r="J1663" s="2">
        <v>4.3319999999999999</v>
      </c>
    </row>
    <row r="1664" spans="3:10">
      <c r="C1664" s="1" t="s">
        <v>3107</v>
      </c>
      <c r="D1664" s="2">
        <v>0.315</v>
      </c>
      <c r="E1664" s="2">
        <v>4.0590000000000002</v>
      </c>
      <c r="H1664" s="9" t="s">
        <v>787</v>
      </c>
      <c r="I1664" s="2">
        <v>0.21199999999999999</v>
      </c>
      <c r="J1664" s="2">
        <v>4.2629999999999999</v>
      </c>
    </row>
    <row r="1665" spans="3:10">
      <c r="C1665" s="1" t="s">
        <v>3107</v>
      </c>
      <c r="D1665" s="2">
        <v>0.30099999999999999</v>
      </c>
      <c r="E1665" s="2">
        <v>3.6219999999999999</v>
      </c>
      <c r="H1665" s="9" t="s">
        <v>787</v>
      </c>
      <c r="I1665" s="2">
        <v>0.17799999999999999</v>
      </c>
      <c r="J1665" s="2">
        <v>4.0369999999999999</v>
      </c>
    </row>
    <row r="1666" spans="3:10">
      <c r="C1666" s="1" t="s">
        <v>3107</v>
      </c>
      <c r="D1666" s="2">
        <v>0.30499999999999999</v>
      </c>
      <c r="E1666" s="2">
        <v>4.157</v>
      </c>
      <c r="H1666" s="9" t="s">
        <v>787</v>
      </c>
      <c r="I1666" s="2">
        <v>0.22500000000000001</v>
      </c>
      <c r="J1666" s="2">
        <v>4.6139999999999999</v>
      </c>
    </row>
    <row r="1667" spans="3:10">
      <c r="C1667" s="1" t="s">
        <v>3107</v>
      </c>
      <c r="D1667" s="2">
        <v>0.31</v>
      </c>
      <c r="E1667" s="2">
        <v>4.1619999999999999</v>
      </c>
      <c r="H1667" s="9" t="s">
        <v>787</v>
      </c>
      <c r="I1667" s="2">
        <v>0.20599999999999999</v>
      </c>
      <c r="J1667" s="2">
        <v>4.4089999999999998</v>
      </c>
    </row>
    <row r="1668" spans="3:10">
      <c r="C1668" s="1" t="s">
        <v>3107</v>
      </c>
      <c r="D1668" s="2">
        <v>0.308</v>
      </c>
      <c r="E1668" s="2">
        <v>3.9860000000000002</v>
      </c>
      <c r="H1668" s="9" t="s">
        <v>787</v>
      </c>
      <c r="I1668" s="2">
        <v>0.193</v>
      </c>
      <c r="J1668" s="2">
        <v>4.1470000000000002</v>
      </c>
    </row>
    <row r="1669" spans="3:10">
      <c r="C1669" s="1" t="s">
        <v>3107</v>
      </c>
      <c r="D1669" s="2">
        <v>0.30099999999999999</v>
      </c>
      <c r="E1669" s="2">
        <v>3.7610000000000001</v>
      </c>
      <c r="H1669" s="9" t="s">
        <v>787</v>
      </c>
      <c r="I1669" s="2">
        <v>0.22700000000000001</v>
      </c>
      <c r="J1669" s="2">
        <v>4.4379999999999997</v>
      </c>
    </row>
    <row r="1670" spans="3:10">
      <c r="C1670" s="1" t="s">
        <v>3107</v>
      </c>
      <c r="D1670" s="2">
        <v>0.374</v>
      </c>
      <c r="E1670" s="2">
        <v>4.7279999999999998</v>
      </c>
      <c r="H1670" s="9" t="s">
        <v>787</v>
      </c>
      <c r="I1670" s="2">
        <v>0.21299999999999999</v>
      </c>
      <c r="J1670" s="2">
        <v>4.367</v>
      </c>
    </row>
    <row r="1671" spans="3:10">
      <c r="C1671" s="1" t="s">
        <v>3107</v>
      </c>
      <c r="D1671" s="2">
        <v>0.30499999999999999</v>
      </c>
      <c r="E1671" s="2">
        <v>3.9340000000000002</v>
      </c>
      <c r="H1671" s="9" t="s">
        <v>787</v>
      </c>
      <c r="I1671" s="2">
        <v>0.214</v>
      </c>
      <c r="J1671" s="2">
        <v>3.718</v>
      </c>
    </row>
    <row r="1672" spans="3:10">
      <c r="C1672" s="1" t="s">
        <v>3107</v>
      </c>
      <c r="D1672" s="2">
        <v>0.3</v>
      </c>
      <c r="E1672" s="2">
        <v>3.86</v>
      </c>
      <c r="H1672" s="9" t="s">
        <v>787</v>
      </c>
      <c r="I1672" s="2">
        <v>0.19700000000000001</v>
      </c>
      <c r="J1672" s="2">
        <v>4.6689999999999996</v>
      </c>
    </row>
    <row r="1673" spans="3:10">
      <c r="C1673" s="1" t="s">
        <v>3107</v>
      </c>
      <c r="D1673" s="2">
        <v>0.31</v>
      </c>
      <c r="E1673" s="2">
        <v>4.359</v>
      </c>
      <c r="H1673" s="9" t="s">
        <v>787</v>
      </c>
      <c r="I1673" s="2">
        <v>0.17</v>
      </c>
      <c r="J1673" s="2">
        <v>4.7889999999999997</v>
      </c>
    </row>
    <row r="1674" spans="3:10">
      <c r="C1674" s="1" t="s">
        <v>3107</v>
      </c>
      <c r="D1674" s="2">
        <v>0.33200000000000002</v>
      </c>
      <c r="E1674" s="2">
        <v>4.26</v>
      </c>
      <c r="H1674" s="9" t="s">
        <v>787</v>
      </c>
      <c r="I1674" s="2">
        <v>0.215</v>
      </c>
      <c r="J1674" s="2">
        <v>4.1539999999999999</v>
      </c>
    </row>
    <row r="1675" spans="3:10">
      <c r="C1675" s="1" t="s">
        <v>3107</v>
      </c>
      <c r="D1675" s="2">
        <v>0.32700000000000001</v>
      </c>
      <c r="E1675" s="2">
        <v>4.5540000000000003</v>
      </c>
      <c r="H1675" s="9" t="s">
        <v>787</v>
      </c>
      <c r="I1675" s="2">
        <v>0.215</v>
      </c>
      <c r="J1675" s="2">
        <v>4.5599999999999996</v>
      </c>
    </row>
    <row r="1676" spans="3:10">
      <c r="C1676" s="1" t="s">
        <v>3107</v>
      </c>
      <c r="D1676" s="2">
        <v>0.30099999999999999</v>
      </c>
      <c r="E1676" s="2">
        <v>3.6720000000000002</v>
      </c>
      <c r="H1676" s="9" t="s">
        <v>787</v>
      </c>
      <c r="I1676" s="2">
        <v>0.193</v>
      </c>
      <c r="J1676" s="2">
        <v>3.5209999999999999</v>
      </c>
    </row>
    <row r="1677" spans="3:10">
      <c r="C1677" s="1" t="s">
        <v>3107</v>
      </c>
      <c r="D1677" s="2">
        <v>0.29299999999999998</v>
      </c>
      <c r="E1677" s="2">
        <v>3.8879999999999999</v>
      </c>
      <c r="H1677" s="9" t="s">
        <v>788</v>
      </c>
      <c r="I1677" s="2">
        <v>0.20499999999999999</v>
      </c>
      <c r="J1677" s="2">
        <v>3.5840000000000001</v>
      </c>
    </row>
    <row r="1678" spans="3:10">
      <c r="C1678" s="1" t="s">
        <v>2652</v>
      </c>
      <c r="D1678" s="2">
        <v>0.42399999999999999</v>
      </c>
      <c r="E1678" s="2">
        <v>6.5229999999999997</v>
      </c>
      <c r="H1678" s="9" t="s">
        <v>788</v>
      </c>
      <c r="I1678" s="2">
        <v>0.19600000000000001</v>
      </c>
      <c r="J1678" s="2">
        <v>3.5129999999999999</v>
      </c>
    </row>
    <row r="1679" spans="3:10">
      <c r="C1679" s="1" t="s">
        <v>2652</v>
      </c>
      <c r="D1679" s="2">
        <v>0.36799999999999999</v>
      </c>
      <c r="E1679" s="2">
        <v>6.6760000000000002</v>
      </c>
      <c r="H1679" s="9" t="s">
        <v>788</v>
      </c>
      <c r="I1679" s="2">
        <v>0.20599999999999999</v>
      </c>
      <c r="J1679" s="2">
        <v>3.1560000000000001</v>
      </c>
    </row>
    <row r="1680" spans="3:10">
      <c r="C1680" s="1" t="s">
        <v>2652</v>
      </c>
      <c r="D1680" s="2">
        <v>0.33</v>
      </c>
      <c r="E1680" s="2">
        <v>5.9290000000000003</v>
      </c>
      <c r="H1680" s="9" t="s">
        <v>788</v>
      </c>
      <c r="I1680" s="2">
        <v>0.216</v>
      </c>
      <c r="J1680" s="2">
        <v>2.9649999999999999</v>
      </c>
    </row>
    <row r="1681" spans="3:10">
      <c r="C1681" s="1" t="s">
        <v>2652</v>
      </c>
      <c r="D1681" s="2">
        <v>0.25600000000000001</v>
      </c>
      <c r="E1681" s="2">
        <v>5.9909999999999997</v>
      </c>
      <c r="H1681" s="9" t="s">
        <v>788</v>
      </c>
      <c r="I1681" s="2">
        <v>0.223</v>
      </c>
      <c r="J1681" s="2">
        <v>2.94</v>
      </c>
    </row>
    <row r="1682" spans="3:10">
      <c r="C1682" s="1" t="s">
        <v>2652</v>
      </c>
      <c r="D1682" s="2">
        <v>0.31</v>
      </c>
      <c r="E1682" s="2">
        <v>6.258</v>
      </c>
      <c r="H1682" s="9" t="s">
        <v>788</v>
      </c>
      <c r="I1682" s="2">
        <v>0.20899999999999999</v>
      </c>
      <c r="J1682" s="2">
        <v>3.419</v>
      </c>
    </row>
    <row r="1683" spans="3:10">
      <c r="C1683" s="1" t="s">
        <v>2652</v>
      </c>
      <c r="D1683" s="2">
        <v>0.29099999999999998</v>
      </c>
      <c r="E1683" s="2">
        <v>7.4160000000000004</v>
      </c>
      <c r="H1683" s="9" t="s">
        <v>788</v>
      </c>
      <c r="I1683" s="2">
        <v>0.20100000000000001</v>
      </c>
      <c r="J1683" s="2">
        <v>2.984</v>
      </c>
    </row>
    <row r="1684" spans="3:10">
      <c r="C1684" s="1" t="s">
        <v>2652</v>
      </c>
      <c r="D1684" s="2">
        <v>0.36499999999999999</v>
      </c>
      <c r="E1684" s="2">
        <v>6.2990000000000004</v>
      </c>
      <c r="H1684" s="9" t="s">
        <v>788</v>
      </c>
      <c r="I1684" s="2">
        <v>0.19600000000000001</v>
      </c>
      <c r="J1684" s="2">
        <v>3.141</v>
      </c>
    </row>
    <row r="1685" spans="3:10">
      <c r="C1685" s="1" t="s">
        <v>2652</v>
      </c>
      <c r="D1685" s="2">
        <v>0.34699999999999998</v>
      </c>
      <c r="E1685" s="2">
        <v>6.5069999999999997</v>
      </c>
      <c r="H1685" s="9" t="s">
        <v>788</v>
      </c>
      <c r="I1685" s="2">
        <v>0.21</v>
      </c>
      <c r="J1685" s="2">
        <v>3.1480000000000001</v>
      </c>
    </row>
    <row r="1686" spans="3:10">
      <c r="C1686" s="1" t="s">
        <v>2652</v>
      </c>
      <c r="D1686" s="2">
        <v>0.29699999999999999</v>
      </c>
      <c r="E1686" s="2">
        <v>6.2430000000000003</v>
      </c>
      <c r="H1686" s="9" t="s">
        <v>788</v>
      </c>
      <c r="I1686" s="2">
        <v>0.17599999999999999</v>
      </c>
      <c r="J1686" s="2">
        <v>3.327</v>
      </c>
    </row>
    <row r="1687" spans="3:10">
      <c r="C1687" s="1" t="s">
        <v>2652</v>
      </c>
      <c r="D1687" s="2">
        <v>0.30599999999999999</v>
      </c>
      <c r="E1687" s="2">
        <v>6.8250000000000002</v>
      </c>
      <c r="H1687" s="9" t="s">
        <v>788</v>
      </c>
      <c r="I1687" s="2">
        <v>0.216</v>
      </c>
      <c r="J1687" s="2">
        <v>2.968</v>
      </c>
    </row>
    <row r="1688" spans="3:10">
      <c r="C1688" s="1" t="s">
        <v>2652</v>
      </c>
      <c r="D1688" s="2">
        <v>0.309</v>
      </c>
      <c r="E1688" s="2">
        <v>6.3079999999999998</v>
      </c>
      <c r="H1688" s="9" t="s">
        <v>788</v>
      </c>
      <c r="I1688" s="2">
        <v>0.188</v>
      </c>
      <c r="J1688" s="2">
        <v>3.4740000000000002</v>
      </c>
    </row>
    <row r="1689" spans="3:10">
      <c r="C1689" s="1" t="s">
        <v>2652</v>
      </c>
      <c r="D1689" s="2">
        <v>0.34100000000000003</v>
      </c>
      <c r="E1689" s="2">
        <v>6.3250000000000002</v>
      </c>
      <c r="H1689" s="9" t="s">
        <v>788</v>
      </c>
      <c r="I1689" s="2">
        <v>0.20899999999999999</v>
      </c>
      <c r="J1689" s="2">
        <v>3.5840000000000001</v>
      </c>
    </row>
    <row r="1690" spans="3:10">
      <c r="C1690" s="1" t="s">
        <v>2652</v>
      </c>
      <c r="D1690" s="2">
        <v>0.32200000000000001</v>
      </c>
      <c r="E1690" s="2">
        <v>5.484</v>
      </c>
      <c r="H1690" s="9" t="s">
        <v>788</v>
      </c>
      <c r="I1690" s="2">
        <v>0.21299999999999999</v>
      </c>
      <c r="J1690" s="2">
        <v>3.6040000000000001</v>
      </c>
    </row>
    <row r="1691" spans="3:10">
      <c r="C1691" s="1" t="s">
        <v>2652</v>
      </c>
      <c r="D1691" s="2">
        <v>0.371</v>
      </c>
      <c r="E1691" s="2">
        <v>6.9320000000000004</v>
      </c>
      <c r="H1691" s="9" t="s">
        <v>788</v>
      </c>
      <c r="I1691" s="2">
        <v>0.21199999999999999</v>
      </c>
      <c r="J1691" s="2">
        <v>3.839</v>
      </c>
    </row>
    <row r="1692" spans="3:10">
      <c r="C1692" s="1" t="s">
        <v>2652</v>
      </c>
      <c r="D1692" s="2">
        <v>0.33300000000000002</v>
      </c>
      <c r="E1692" s="2">
        <v>6.1660000000000004</v>
      </c>
      <c r="H1692" s="9" t="s">
        <v>788</v>
      </c>
      <c r="I1692" s="2">
        <v>0.20799999999999999</v>
      </c>
      <c r="J1692" s="2">
        <v>4.1950000000000003</v>
      </c>
    </row>
    <row r="1693" spans="3:10">
      <c r="C1693" s="1" t="s">
        <v>2652</v>
      </c>
      <c r="D1693" s="2">
        <v>0.30099999999999999</v>
      </c>
      <c r="E1693" s="2">
        <v>7.0659999999999998</v>
      </c>
      <c r="H1693" s="9" t="s">
        <v>788</v>
      </c>
      <c r="I1693" s="2">
        <v>0.219</v>
      </c>
      <c r="J1693" s="2">
        <v>3.8159999999999998</v>
      </c>
    </row>
    <row r="1694" spans="3:10">
      <c r="C1694" s="1" t="s">
        <v>2652</v>
      </c>
      <c r="D1694" s="2">
        <v>0.377</v>
      </c>
      <c r="E1694" s="2">
        <v>7.0119999999999996</v>
      </c>
      <c r="H1694" s="9" t="s">
        <v>788</v>
      </c>
      <c r="I1694" s="2">
        <v>0.19800000000000001</v>
      </c>
      <c r="J1694" s="2">
        <v>3.4039999999999999</v>
      </c>
    </row>
    <row r="1695" spans="3:10">
      <c r="C1695" s="1" t="s">
        <v>2652</v>
      </c>
      <c r="D1695" s="2">
        <v>0.26300000000000001</v>
      </c>
      <c r="E1695" s="2">
        <v>6.226</v>
      </c>
      <c r="H1695" s="9" t="s">
        <v>788</v>
      </c>
      <c r="I1695" s="2">
        <v>0.20100000000000001</v>
      </c>
      <c r="J1695" s="2">
        <v>3.9209999999999998</v>
      </c>
    </row>
    <row r="1696" spans="3:10">
      <c r="C1696" s="1" t="s">
        <v>2652</v>
      </c>
      <c r="D1696" s="2">
        <v>0.42</v>
      </c>
      <c r="E1696" s="2">
        <v>6.3339999999999996</v>
      </c>
      <c r="H1696" s="9" t="s">
        <v>788</v>
      </c>
      <c r="I1696" s="2">
        <v>0.20599999999999999</v>
      </c>
      <c r="J1696" s="2">
        <v>3.6709999999999998</v>
      </c>
    </row>
    <row r="1697" spans="3:10">
      <c r="C1697" s="1" t="s">
        <v>2652</v>
      </c>
      <c r="D1697" s="2">
        <v>0.29899999999999999</v>
      </c>
      <c r="E1697" s="2">
        <v>6.0380000000000003</v>
      </c>
      <c r="H1697" s="9" t="s">
        <v>788</v>
      </c>
      <c r="I1697" s="2">
        <v>0.186</v>
      </c>
      <c r="J1697" s="2">
        <v>3.1030000000000002</v>
      </c>
    </row>
    <row r="1698" spans="3:10">
      <c r="C1698" s="1" t="s">
        <v>2652</v>
      </c>
      <c r="D1698" s="2">
        <v>0.38700000000000001</v>
      </c>
      <c r="E1698" s="2">
        <v>7.2229999999999999</v>
      </c>
      <c r="H1698" s="9" t="s">
        <v>788</v>
      </c>
      <c r="I1698" s="2">
        <v>0.219</v>
      </c>
      <c r="J1698" s="2">
        <v>3.1909999999999998</v>
      </c>
    </row>
    <row r="1699" spans="3:10">
      <c r="C1699" s="1" t="s">
        <v>2652</v>
      </c>
      <c r="D1699" s="2">
        <v>0.33600000000000002</v>
      </c>
      <c r="E1699" s="2">
        <v>6.0750000000000002</v>
      </c>
      <c r="H1699" s="9" t="s">
        <v>788</v>
      </c>
      <c r="I1699" s="2">
        <v>0.20699999999999999</v>
      </c>
      <c r="J1699" s="2">
        <v>3.2050000000000001</v>
      </c>
    </row>
    <row r="1700" spans="3:10">
      <c r="C1700" s="1" t="s">
        <v>2652</v>
      </c>
      <c r="D1700" s="2">
        <v>0.33700000000000002</v>
      </c>
      <c r="E1700" s="2">
        <v>6.4450000000000003</v>
      </c>
      <c r="H1700" s="9" t="s">
        <v>788</v>
      </c>
      <c r="I1700" s="2">
        <v>0.20799999999999999</v>
      </c>
      <c r="J1700" s="2">
        <v>3.7250000000000001</v>
      </c>
    </row>
    <row r="1701" spans="3:10">
      <c r="C1701" s="1" t="s">
        <v>2652</v>
      </c>
      <c r="D1701" s="2">
        <v>0.26500000000000001</v>
      </c>
      <c r="E1701" s="2">
        <v>6.2679999999999998</v>
      </c>
      <c r="H1701" s="9" t="s">
        <v>788</v>
      </c>
      <c r="I1701" s="2">
        <v>0.20399999999999999</v>
      </c>
      <c r="J1701" s="2">
        <v>3.3250000000000002</v>
      </c>
    </row>
    <row r="1702" spans="3:10">
      <c r="C1702" s="1" t="s">
        <v>2652</v>
      </c>
      <c r="D1702" s="2">
        <v>0.30599999999999999</v>
      </c>
      <c r="E1702" s="2">
        <v>6.7750000000000004</v>
      </c>
      <c r="H1702" s="9" t="s">
        <v>788</v>
      </c>
      <c r="I1702" s="2">
        <v>0.2</v>
      </c>
      <c r="J1702" s="2">
        <v>2.9550000000000001</v>
      </c>
    </row>
    <row r="1703" spans="3:10">
      <c r="C1703" s="1" t="s">
        <v>2652</v>
      </c>
      <c r="D1703" s="2">
        <v>0.26700000000000002</v>
      </c>
      <c r="E1703" s="2">
        <v>7.0190000000000001</v>
      </c>
      <c r="H1703" s="9" t="s">
        <v>788</v>
      </c>
      <c r="I1703" s="2">
        <v>0.21299999999999999</v>
      </c>
      <c r="J1703" s="2">
        <v>3.8490000000000002</v>
      </c>
    </row>
    <row r="1704" spans="3:10">
      <c r="C1704" s="1" t="s">
        <v>2652</v>
      </c>
      <c r="D1704" s="2">
        <v>0.22900000000000001</v>
      </c>
      <c r="E1704" s="2">
        <v>4.1680000000000001</v>
      </c>
      <c r="H1704" s="9" t="s">
        <v>788</v>
      </c>
      <c r="I1704" s="2">
        <v>0.20799999999999999</v>
      </c>
      <c r="J1704" s="2">
        <v>2.87</v>
      </c>
    </row>
    <row r="1705" spans="3:10">
      <c r="C1705" s="1" t="s">
        <v>2652</v>
      </c>
      <c r="D1705" s="2">
        <v>0.33700000000000002</v>
      </c>
      <c r="E1705" s="2">
        <v>6.6539999999999999</v>
      </c>
      <c r="H1705" s="9" t="s">
        <v>788</v>
      </c>
      <c r="I1705" s="2">
        <v>0.189</v>
      </c>
      <c r="J1705" s="2">
        <v>3.448</v>
      </c>
    </row>
    <row r="1706" spans="3:10">
      <c r="C1706" s="1" t="s">
        <v>2652</v>
      </c>
      <c r="D1706" s="2">
        <v>0.29899999999999999</v>
      </c>
      <c r="E1706" s="2">
        <v>6.86</v>
      </c>
      <c r="H1706" s="9" t="s">
        <v>788</v>
      </c>
      <c r="I1706" s="2">
        <v>0.17499999999999999</v>
      </c>
      <c r="J1706" s="2">
        <v>3.3210000000000002</v>
      </c>
    </row>
    <row r="1707" spans="3:10">
      <c r="C1707" s="1" t="s">
        <v>2652</v>
      </c>
      <c r="D1707" s="2">
        <v>0.30399999999999999</v>
      </c>
      <c r="E1707" s="2">
        <v>6.29</v>
      </c>
      <c r="H1707" s="9" t="s">
        <v>788</v>
      </c>
      <c r="I1707" s="2">
        <v>0.182</v>
      </c>
      <c r="J1707" s="2">
        <v>3.99</v>
      </c>
    </row>
    <row r="1708" spans="3:10">
      <c r="C1708" s="1" t="s">
        <v>2652</v>
      </c>
      <c r="D1708" s="2">
        <v>0.372</v>
      </c>
      <c r="E1708" s="2">
        <v>6.8689999999999998</v>
      </c>
      <c r="H1708" s="9" t="s">
        <v>788</v>
      </c>
      <c r="I1708" s="2">
        <v>0.187</v>
      </c>
      <c r="J1708" s="2">
        <v>3.3639999999999999</v>
      </c>
    </row>
    <row r="1709" spans="3:10">
      <c r="C1709" s="1" t="s">
        <v>2652</v>
      </c>
      <c r="D1709" s="2">
        <v>0.36499999999999999</v>
      </c>
      <c r="E1709" s="2">
        <v>6.6760000000000002</v>
      </c>
      <c r="H1709" s="9" t="s">
        <v>788</v>
      </c>
      <c r="I1709" s="2">
        <v>0.182</v>
      </c>
      <c r="J1709" s="2">
        <v>3.468</v>
      </c>
    </row>
    <row r="1710" spans="3:10">
      <c r="C1710" s="1" t="s">
        <v>2652</v>
      </c>
      <c r="D1710" s="2">
        <v>0.315</v>
      </c>
      <c r="E1710" s="2">
        <v>5.6849999999999996</v>
      </c>
      <c r="H1710" s="9" t="s">
        <v>788</v>
      </c>
      <c r="I1710" s="2">
        <v>0.184</v>
      </c>
      <c r="J1710" s="2">
        <v>2.8759999999999999</v>
      </c>
    </row>
    <row r="1711" spans="3:10">
      <c r="C1711" s="1" t="s">
        <v>2652</v>
      </c>
      <c r="D1711" s="2">
        <v>0.25700000000000001</v>
      </c>
      <c r="E1711" s="2">
        <v>5.4210000000000003</v>
      </c>
      <c r="H1711" s="9" t="s">
        <v>788</v>
      </c>
      <c r="I1711" s="2">
        <v>0.17499999999999999</v>
      </c>
      <c r="J1711" s="2">
        <v>3.395</v>
      </c>
    </row>
    <row r="1712" spans="3:10">
      <c r="C1712" s="1" t="s">
        <v>2652</v>
      </c>
      <c r="D1712" s="2">
        <v>0.316</v>
      </c>
      <c r="E1712" s="2">
        <v>6.4509999999999996</v>
      </c>
      <c r="H1712" s="9" t="s">
        <v>788</v>
      </c>
      <c r="I1712" s="2">
        <v>0.17899999999999999</v>
      </c>
      <c r="J1712" s="2">
        <v>3.1339999999999999</v>
      </c>
    </row>
    <row r="1713" spans="3:10">
      <c r="C1713" s="1" t="s">
        <v>2652</v>
      </c>
      <c r="D1713" s="2">
        <v>0.28399999999999997</v>
      </c>
      <c r="E1713" s="2">
        <v>6.4290000000000003</v>
      </c>
      <c r="H1713" s="9" t="s">
        <v>788</v>
      </c>
      <c r="I1713" s="2">
        <v>0.182</v>
      </c>
      <c r="J1713" s="2">
        <v>3.492</v>
      </c>
    </row>
    <row r="1714" spans="3:10">
      <c r="C1714" s="1" t="s">
        <v>2652</v>
      </c>
      <c r="D1714" s="2">
        <v>0.28000000000000003</v>
      </c>
      <c r="E1714" s="2">
        <v>6.2080000000000002</v>
      </c>
      <c r="H1714" s="9" t="s">
        <v>788</v>
      </c>
      <c r="I1714" s="2">
        <v>0.188</v>
      </c>
      <c r="J1714" s="2">
        <v>3.3849999999999998</v>
      </c>
    </row>
    <row r="1715" spans="3:10">
      <c r="C1715" s="1" t="s">
        <v>2652</v>
      </c>
      <c r="D1715" s="2">
        <v>0.34499999999999997</v>
      </c>
      <c r="E1715" s="2">
        <v>7.1929999999999996</v>
      </c>
      <c r="H1715" s="9" t="s">
        <v>788</v>
      </c>
      <c r="I1715" s="2">
        <v>0.193</v>
      </c>
      <c r="J1715" s="2">
        <v>2.5179999999999998</v>
      </c>
    </row>
    <row r="1716" spans="3:10">
      <c r="C1716" s="1" t="s">
        <v>2652</v>
      </c>
      <c r="D1716" s="2">
        <v>0.34599999999999997</v>
      </c>
      <c r="E1716" s="2">
        <v>6.7270000000000003</v>
      </c>
      <c r="H1716" s="9" t="s">
        <v>788</v>
      </c>
      <c r="I1716" s="2">
        <v>0.191</v>
      </c>
      <c r="J1716" s="2">
        <v>4.16</v>
      </c>
    </row>
    <row r="1717" spans="3:10">
      <c r="C1717" s="1" t="s">
        <v>2652</v>
      </c>
      <c r="D1717" s="2">
        <v>0.39900000000000002</v>
      </c>
      <c r="E1717" s="2">
        <v>6.9039999999999999</v>
      </c>
      <c r="H1717" s="9" t="s">
        <v>788</v>
      </c>
      <c r="I1717" s="2">
        <v>0.17799999999999999</v>
      </c>
      <c r="J1717" s="2">
        <v>3.4860000000000002</v>
      </c>
    </row>
    <row r="1718" spans="3:10">
      <c r="C1718" s="1" t="s">
        <v>2652</v>
      </c>
      <c r="D1718" s="2">
        <v>0.32800000000000001</v>
      </c>
      <c r="E1718" s="2">
        <v>6.9829999999999997</v>
      </c>
      <c r="H1718" s="9" t="s">
        <v>788</v>
      </c>
      <c r="I1718" s="2">
        <v>0.19400000000000001</v>
      </c>
      <c r="J1718" s="2">
        <v>2.6070000000000002</v>
      </c>
    </row>
    <row r="1719" spans="3:10">
      <c r="C1719" s="1" t="s">
        <v>2652</v>
      </c>
      <c r="D1719" s="2">
        <v>0.36</v>
      </c>
      <c r="E1719" s="2">
        <v>7.0970000000000004</v>
      </c>
      <c r="H1719" s="9" t="s">
        <v>788</v>
      </c>
      <c r="I1719" s="2">
        <v>0.17599999999999999</v>
      </c>
      <c r="J1719" s="2">
        <v>3.181</v>
      </c>
    </row>
    <row r="1720" spans="3:10">
      <c r="C1720" s="1" t="s">
        <v>2652</v>
      </c>
      <c r="D1720" s="2">
        <v>0.38900000000000001</v>
      </c>
      <c r="E1720" s="2">
        <v>5.9640000000000004</v>
      </c>
      <c r="H1720" s="1" t="s">
        <v>3135</v>
      </c>
      <c r="I1720" s="2">
        <v>0.39400000000000002</v>
      </c>
      <c r="J1720" s="2">
        <v>3.0819999999999999</v>
      </c>
    </row>
    <row r="1721" spans="3:10">
      <c r="C1721" s="1" t="s">
        <v>2652</v>
      </c>
      <c r="D1721" s="2">
        <v>0.32100000000000001</v>
      </c>
      <c r="E1721" s="2">
        <v>6.81</v>
      </c>
      <c r="H1721" s="1" t="s">
        <v>3135</v>
      </c>
      <c r="I1721" s="2">
        <v>0.40400000000000003</v>
      </c>
      <c r="J1721" s="2">
        <v>3.2949999999999999</v>
      </c>
    </row>
    <row r="1722" spans="3:10">
      <c r="C1722" s="1" t="s">
        <v>2652</v>
      </c>
      <c r="D1722" s="2">
        <v>0.34300000000000003</v>
      </c>
      <c r="E1722" s="2">
        <v>7.4660000000000002</v>
      </c>
      <c r="H1722" s="1" t="s">
        <v>3135</v>
      </c>
      <c r="I1722" s="2">
        <v>0.379</v>
      </c>
      <c r="J1722" s="2">
        <v>3.5710000000000002</v>
      </c>
    </row>
    <row r="1723" spans="3:10">
      <c r="C1723" s="1" t="s">
        <v>1560</v>
      </c>
      <c r="D1723" s="2">
        <v>0.432</v>
      </c>
      <c r="E1723" s="2">
        <v>4.5309999999999997</v>
      </c>
      <c r="H1723" s="1" t="s">
        <v>3135</v>
      </c>
      <c r="I1723" s="2">
        <v>0.39</v>
      </c>
      <c r="J1723" s="2">
        <v>3.3180000000000001</v>
      </c>
    </row>
    <row r="1724" spans="3:10">
      <c r="C1724" s="1" t="s">
        <v>1560</v>
      </c>
      <c r="D1724" s="2">
        <v>0.373</v>
      </c>
      <c r="E1724" s="2">
        <v>5.2169999999999996</v>
      </c>
      <c r="H1724" s="1" t="s">
        <v>3135</v>
      </c>
      <c r="I1724" s="2">
        <v>0.4</v>
      </c>
      <c r="J1724" s="2">
        <v>2.9620000000000002</v>
      </c>
    </row>
    <row r="1725" spans="3:10">
      <c r="C1725" s="1" t="s">
        <v>1560</v>
      </c>
      <c r="D1725" s="2">
        <v>0.42399999999999999</v>
      </c>
      <c r="E1725" s="2">
        <v>4.8010000000000002</v>
      </c>
      <c r="H1725" s="1" t="s">
        <v>3135</v>
      </c>
      <c r="I1725" s="2">
        <v>0.373</v>
      </c>
      <c r="J1725" s="2">
        <v>3.15</v>
      </c>
    </row>
    <row r="1726" spans="3:10">
      <c r="C1726" s="1" t="s">
        <v>1560</v>
      </c>
      <c r="D1726" s="2">
        <v>0.376</v>
      </c>
      <c r="E1726" s="2">
        <v>5.5910000000000002</v>
      </c>
      <c r="H1726" s="1" t="s">
        <v>3135</v>
      </c>
      <c r="I1726" s="2">
        <v>0.38300000000000001</v>
      </c>
      <c r="J1726" s="2">
        <v>3.2040000000000002</v>
      </c>
    </row>
    <row r="1727" spans="3:10">
      <c r="C1727" s="1" t="s">
        <v>1560</v>
      </c>
      <c r="D1727" s="2">
        <v>0.44500000000000001</v>
      </c>
      <c r="E1727" s="2">
        <v>4.8710000000000004</v>
      </c>
      <c r="H1727" s="1" t="s">
        <v>3135</v>
      </c>
      <c r="I1727" s="2">
        <v>0.375</v>
      </c>
      <c r="J1727" s="2">
        <v>3.4849999999999999</v>
      </c>
    </row>
    <row r="1728" spans="3:10">
      <c r="C1728" s="1" t="s">
        <v>1560</v>
      </c>
      <c r="D1728" s="2">
        <v>0.34899999999999998</v>
      </c>
      <c r="E1728" s="2">
        <v>5.5529999999999999</v>
      </c>
      <c r="H1728" s="1" t="s">
        <v>3135</v>
      </c>
      <c r="I1728" s="2">
        <v>0.39800000000000002</v>
      </c>
      <c r="J1728" s="2">
        <v>3.4590000000000001</v>
      </c>
    </row>
    <row r="1729" spans="3:10">
      <c r="C1729" s="1" t="s">
        <v>1560</v>
      </c>
      <c r="D1729" s="2">
        <v>0.34100000000000003</v>
      </c>
      <c r="E1729" s="2">
        <v>4.8170000000000002</v>
      </c>
      <c r="H1729" s="1" t="s">
        <v>3135</v>
      </c>
      <c r="I1729" s="2">
        <v>0.36899999999999999</v>
      </c>
      <c r="J1729" s="2">
        <v>3.3290000000000002</v>
      </c>
    </row>
    <row r="1730" spans="3:10">
      <c r="C1730" s="1" t="s">
        <v>1560</v>
      </c>
      <c r="D1730" s="2">
        <v>0.39400000000000002</v>
      </c>
      <c r="E1730" s="2">
        <v>5.5330000000000004</v>
      </c>
      <c r="H1730" s="1" t="s">
        <v>3135</v>
      </c>
      <c r="I1730" s="2">
        <v>0.379</v>
      </c>
      <c r="J1730" s="2">
        <v>3.875</v>
      </c>
    </row>
    <row r="1731" spans="3:10">
      <c r="C1731" s="1" t="s">
        <v>1560</v>
      </c>
      <c r="D1731" s="2">
        <v>0.36699999999999999</v>
      </c>
      <c r="E1731" s="2">
        <v>5.3150000000000004</v>
      </c>
      <c r="H1731" s="1" t="s">
        <v>3135</v>
      </c>
      <c r="I1731" s="2">
        <v>0.379</v>
      </c>
      <c r="J1731" s="2">
        <v>3.6059999999999999</v>
      </c>
    </row>
    <row r="1732" spans="3:10">
      <c r="C1732" s="1" t="s">
        <v>1560</v>
      </c>
      <c r="D1732" s="2">
        <v>0.39500000000000002</v>
      </c>
      <c r="E1732" s="2">
        <v>5.7649999999999997</v>
      </c>
      <c r="H1732" s="1" t="s">
        <v>3135</v>
      </c>
      <c r="I1732" s="2">
        <v>0.38700000000000001</v>
      </c>
      <c r="J1732" s="2">
        <v>3.91</v>
      </c>
    </row>
    <row r="1733" spans="3:10">
      <c r="C1733" s="1" t="s">
        <v>1560</v>
      </c>
      <c r="D1733" s="2">
        <v>0.41099999999999998</v>
      </c>
      <c r="E1733" s="2">
        <v>5.4</v>
      </c>
      <c r="H1733" s="1" t="s">
        <v>3135</v>
      </c>
      <c r="I1733" s="2">
        <v>0.373</v>
      </c>
      <c r="J1733" s="2">
        <v>3.5779999999999998</v>
      </c>
    </row>
    <row r="1734" spans="3:10">
      <c r="C1734" s="1" t="s">
        <v>1560</v>
      </c>
      <c r="D1734" s="2">
        <v>0.41899999999999998</v>
      </c>
      <c r="E1734" s="2">
        <v>4.5510000000000002</v>
      </c>
      <c r="H1734" s="1" t="s">
        <v>3135</v>
      </c>
      <c r="I1734" s="2">
        <v>0.38700000000000001</v>
      </c>
      <c r="J1734" s="2">
        <v>3.552</v>
      </c>
    </row>
    <row r="1735" spans="3:10">
      <c r="C1735" s="1" t="s">
        <v>1560</v>
      </c>
      <c r="D1735" s="2">
        <v>0.45700000000000002</v>
      </c>
      <c r="E1735" s="2">
        <v>5.2220000000000004</v>
      </c>
      <c r="H1735" s="1" t="s">
        <v>3135</v>
      </c>
      <c r="I1735" s="2">
        <v>0.40699999999999997</v>
      </c>
      <c r="J1735" s="2">
        <v>3.6560000000000001</v>
      </c>
    </row>
    <row r="1736" spans="3:10">
      <c r="C1736" s="1" t="s">
        <v>1560</v>
      </c>
      <c r="D1736" s="2">
        <v>0.374</v>
      </c>
      <c r="E1736" s="2">
        <v>4.6749999999999998</v>
      </c>
      <c r="H1736" s="1" t="s">
        <v>3135</v>
      </c>
      <c r="I1736" s="2">
        <v>0.39600000000000002</v>
      </c>
      <c r="J1736" s="2">
        <v>3.3740000000000001</v>
      </c>
    </row>
    <row r="1737" spans="3:10">
      <c r="C1737" s="1" t="s">
        <v>1560</v>
      </c>
      <c r="D1737" s="2">
        <v>0.375</v>
      </c>
      <c r="E1737" s="2">
        <v>5.2279999999999998</v>
      </c>
      <c r="H1737" s="1" t="s">
        <v>3135</v>
      </c>
      <c r="I1737" s="2">
        <v>0.39100000000000001</v>
      </c>
      <c r="J1737" s="2">
        <v>3.222</v>
      </c>
    </row>
    <row r="1738" spans="3:10">
      <c r="C1738" s="1" t="s">
        <v>1560</v>
      </c>
      <c r="D1738" s="2">
        <v>0.41199999999999998</v>
      </c>
      <c r="E1738" s="2">
        <v>5.4870000000000001</v>
      </c>
      <c r="H1738" s="1" t="s">
        <v>3135</v>
      </c>
      <c r="I1738" s="2">
        <v>0.38500000000000001</v>
      </c>
      <c r="J1738" s="2">
        <v>3.4449999999999998</v>
      </c>
    </row>
    <row r="1739" spans="3:10">
      <c r="C1739" s="1" t="s">
        <v>1560</v>
      </c>
      <c r="D1739" s="2">
        <v>0.33100000000000002</v>
      </c>
      <c r="E1739" s="2">
        <v>5.33</v>
      </c>
      <c r="H1739" s="1" t="s">
        <v>3135</v>
      </c>
      <c r="I1739" s="2">
        <v>0.379</v>
      </c>
      <c r="J1739" s="2">
        <v>3.6509999999999998</v>
      </c>
    </row>
    <row r="1740" spans="3:10">
      <c r="C1740" s="1" t="s">
        <v>1560</v>
      </c>
      <c r="D1740" s="2">
        <v>0.39</v>
      </c>
      <c r="E1740" s="2">
        <v>5.3879999999999999</v>
      </c>
      <c r="H1740" s="1" t="s">
        <v>3135</v>
      </c>
      <c r="I1740" s="2">
        <v>0.372</v>
      </c>
      <c r="J1740" s="2">
        <v>3.9660000000000002</v>
      </c>
    </row>
    <row r="1741" spans="3:10">
      <c r="C1741" s="1" t="s">
        <v>1560</v>
      </c>
      <c r="D1741" s="2">
        <v>0.38600000000000001</v>
      </c>
      <c r="E1741" s="2">
        <v>4.8959999999999999</v>
      </c>
      <c r="H1741" s="1" t="s">
        <v>3135</v>
      </c>
      <c r="I1741" s="2">
        <v>0.39200000000000002</v>
      </c>
      <c r="J1741" s="2">
        <v>3.4510000000000001</v>
      </c>
    </row>
    <row r="1742" spans="3:10">
      <c r="C1742" s="1" t="s">
        <v>1560</v>
      </c>
      <c r="D1742" s="2">
        <v>0.40400000000000003</v>
      </c>
      <c r="E1742" s="2">
        <v>5.2629999999999999</v>
      </c>
      <c r="H1742" s="1" t="s">
        <v>3135</v>
      </c>
      <c r="I1742" s="2">
        <v>0.40600000000000003</v>
      </c>
      <c r="J1742" s="2">
        <v>3.3780000000000001</v>
      </c>
    </row>
    <row r="1743" spans="3:10">
      <c r="C1743" s="1" t="s">
        <v>1560</v>
      </c>
      <c r="D1743" s="2">
        <v>0.35899999999999999</v>
      </c>
      <c r="E1743" s="2">
        <v>5.7779999999999996</v>
      </c>
      <c r="H1743" s="1" t="s">
        <v>3135</v>
      </c>
      <c r="I1743" s="2">
        <v>0.40100000000000002</v>
      </c>
      <c r="J1743" s="2">
        <v>3.09</v>
      </c>
    </row>
    <row r="1744" spans="3:10">
      <c r="C1744" s="1" t="s">
        <v>1560</v>
      </c>
      <c r="D1744" s="2">
        <v>0.41399999999999998</v>
      </c>
      <c r="E1744" s="2">
        <v>4.1740000000000004</v>
      </c>
      <c r="H1744" s="1" t="s">
        <v>3135</v>
      </c>
      <c r="I1744" s="2">
        <v>0.38500000000000001</v>
      </c>
      <c r="J1744" s="2">
        <v>3.6280000000000001</v>
      </c>
    </row>
    <row r="1745" spans="3:10">
      <c r="C1745" s="1" t="s">
        <v>1560</v>
      </c>
      <c r="D1745" s="2">
        <v>0.40200000000000002</v>
      </c>
      <c r="E1745" s="2">
        <v>4.7910000000000004</v>
      </c>
      <c r="H1745" s="1" t="s">
        <v>3135</v>
      </c>
      <c r="I1745" s="2">
        <v>0.39900000000000002</v>
      </c>
      <c r="J1745" s="2">
        <v>3.2050000000000001</v>
      </c>
    </row>
    <row r="1746" spans="3:10">
      <c r="C1746" s="1" t="s">
        <v>1560</v>
      </c>
      <c r="D1746" s="2">
        <v>0.42699999999999999</v>
      </c>
      <c r="E1746" s="2">
        <v>5.3529999999999998</v>
      </c>
      <c r="H1746" s="1" t="s">
        <v>3135</v>
      </c>
      <c r="I1746" s="2">
        <v>0.39800000000000002</v>
      </c>
      <c r="J1746" s="2">
        <v>3.036</v>
      </c>
    </row>
    <row r="1747" spans="3:10">
      <c r="C1747" s="1" t="s">
        <v>1560</v>
      </c>
      <c r="D1747" s="2">
        <v>0.32400000000000001</v>
      </c>
      <c r="E1747" s="2">
        <v>5.4009999999999998</v>
      </c>
      <c r="H1747" s="1" t="s">
        <v>3135</v>
      </c>
      <c r="I1747" s="2">
        <v>0.372</v>
      </c>
      <c r="J1747" s="2">
        <v>3.2490000000000001</v>
      </c>
    </row>
    <row r="1748" spans="3:10">
      <c r="C1748" s="1" t="s">
        <v>1560</v>
      </c>
      <c r="D1748" s="2">
        <v>0.40300000000000002</v>
      </c>
      <c r="E1748" s="2">
        <v>4.6189999999999998</v>
      </c>
      <c r="H1748" s="1" t="s">
        <v>3135</v>
      </c>
      <c r="I1748" s="2">
        <v>0.36799999999999999</v>
      </c>
      <c r="J1748" s="2">
        <v>3.1890000000000001</v>
      </c>
    </row>
    <row r="1749" spans="3:10">
      <c r="C1749" s="1" t="s">
        <v>1560</v>
      </c>
      <c r="D1749" s="2">
        <v>0.38300000000000001</v>
      </c>
      <c r="E1749" s="2">
        <v>3.7250000000000001</v>
      </c>
      <c r="H1749" s="1" t="s">
        <v>3135</v>
      </c>
      <c r="I1749" s="2">
        <v>0.35499999999999998</v>
      </c>
      <c r="J1749" s="2">
        <v>3.2709999999999999</v>
      </c>
    </row>
    <row r="1750" spans="3:10">
      <c r="C1750" s="1" t="s">
        <v>1560</v>
      </c>
      <c r="D1750" s="2">
        <v>0.39600000000000002</v>
      </c>
      <c r="E1750" s="2">
        <v>5.4539999999999997</v>
      </c>
      <c r="H1750" s="1" t="s">
        <v>3135</v>
      </c>
      <c r="I1750" s="2">
        <v>0.38600000000000001</v>
      </c>
      <c r="J1750" s="2">
        <v>2.9380000000000002</v>
      </c>
    </row>
    <row r="1751" spans="3:10">
      <c r="C1751" s="1" t="s">
        <v>1560</v>
      </c>
      <c r="D1751" s="2">
        <v>0.372</v>
      </c>
      <c r="E1751" s="2">
        <v>4.9729999999999999</v>
      </c>
      <c r="H1751" s="1" t="s">
        <v>3135</v>
      </c>
      <c r="I1751" s="2">
        <v>0.38700000000000001</v>
      </c>
      <c r="J1751" s="2">
        <v>3.4580000000000002</v>
      </c>
    </row>
    <row r="1752" spans="3:10">
      <c r="C1752" s="1" t="s">
        <v>1560</v>
      </c>
      <c r="D1752" s="2">
        <v>0.41599999999999998</v>
      </c>
      <c r="E1752" s="2">
        <v>5.0090000000000003</v>
      </c>
      <c r="H1752" s="1" t="s">
        <v>3135</v>
      </c>
      <c r="I1752" s="2">
        <v>0.36699999999999999</v>
      </c>
      <c r="J1752" s="2">
        <v>3.0539999999999998</v>
      </c>
    </row>
    <row r="1753" spans="3:10">
      <c r="C1753" s="1" t="s">
        <v>1560</v>
      </c>
      <c r="D1753" s="2">
        <v>0.41799999999999998</v>
      </c>
      <c r="E1753" s="2">
        <v>4.4889999999999999</v>
      </c>
      <c r="H1753" s="1" t="s">
        <v>3135</v>
      </c>
      <c r="I1753" s="2">
        <v>0.377</v>
      </c>
      <c r="J1753" s="2">
        <v>3.1829999999999998</v>
      </c>
    </row>
    <row r="1754" spans="3:10">
      <c r="C1754" s="1" t="s">
        <v>1560</v>
      </c>
      <c r="D1754" s="2">
        <v>0.40300000000000002</v>
      </c>
      <c r="E1754" s="2">
        <v>5.484</v>
      </c>
      <c r="H1754" s="1" t="s">
        <v>3135</v>
      </c>
      <c r="I1754" s="2">
        <v>0.379</v>
      </c>
      <c r="J1754" s="2">
        <v>3.7160000000000002</v>
      </c>
    </row>
    <row r="1755" spans="3:10">
      <c r="C1755" s="1" t="s">
        <v>1560</v>
      </c>
      <c r="D1755" s="2">
        <v>0.39500000000000002</v>
      </c>
      <c r="E1755" s="2">
        <v>5.0309999999999997</v>
      </c>
      <c r="H1755" s="1" t="s">
        <v>3135</v>
      </c>
      <c r="I1755" s="2">
        <v>0.372</v>
      </c>
      <c r="J1755" s="2">
        <v>3.2480000000000002</v>
      </c>
    </row>
    <row r="1756" spans="3:10">
      <c r="C1756" s="1" t="s">
        <v>1560</v>
      </c>
      <c r="D1756" s="2">
        <v>0.39800000000000002</v>
      </c>
      <c r="E1756" s="2">
        <v>5.3440000000000003</v>
      </c>
      <c r="H1756" s="1" t="s">
        <v>3135</v>
      </c>
      <c r="I1756" s="2">
        <v>0.371</v>
      </c>
      <c r="J1756" s="2">
        <v>3.45</v>
      </c>
    </row>
    <row r="1757" spans="3:10">
      <c r="C1757" s="1" t="s">
        <v>1560</v>
      </c>
      <c r="D1757" s="2">
        <v>0.34300000000000003</v>
      </c>
      <c r="E1757" s="2">
        <v>5.2510000000000003</v>
      </c>
      <c r="H1757" s="1" t="s">
        <v>3135</v>
      </c>
      <c r="I1757" s="2">
        <v>0.39100000000000001</v>
      </c>
      <c r="J1757" s="2">
        <v>3.9039999999999999</v>
      </c>
    </row>
    <row r="1758" spans="3:10">
      <c r="C1758" s="1" t="s">
        <v>1560</v>
      </c>
      <c r="D1758" s="2">
        <v>0.36299999999999999</v>
      </c>
      <c r="E1758" s="2">
        <v>5.5069999999999997</v>
      </c>
      <c r="H1758" s="1" t="s">
        <v>3135</v>
      </c>
      <c r="I1758" s="2">
        <v>0.374</v>
      </c>
      <c r="J1758" s="2">
        <v>4.0910000000000002</v>
      </c>
    </row>
    <row r="1759" spans="3:10">
      <c r="C1759" s="1" t="s">
        <v>1560</v>
      </c>
      <c r="D1759" s="2">
        <v>0.42199999999999999</v>
      </c>
      <c r="E1759" s="2">
        <v>5.4630000000000001</v>
      </c>
      <c r="H1759" s="1" t="s">
        <v>3135</v>
      </c>
      <c r="I1759" s="2">
        <v>0.42599999999999999</v>
      </c>
      <c r="J1759" s="2">
        <v>3.4009999999999998</v>
      </c>
    </row>
    <row r="1760" spans="3:10">
      <c r="C1760" s="1" t="s">
        <v>1560</v>
      </c>
      <c r="D1760" s="2">
        <v>0.372</v>
      </c>
      <c r="E1760" s="2">
        <v>5.2610000000000001</v>
      </c>
      <c r="H1760" s="1" t="s">
        <v>3135</v>
      </c>
      <c r="I1760" s="2">
        <v>0.38700000000000001</v>
      </c>
      <c r="J1760" s="2">
        <v>3.3039999999999998</v>
      </c>
    </row>
    <row r="1761" spans="3:10">
      <c r="C1761" s="1" t="s">
        <v>1560</v>
      </c>
      <c r="D1761" s="2">
        <v>0.39</v>
      </c>
      <c r="E1761" s="2">
        <v>6.01</v>
      </c>
      <c r="H1761" s="1" t="s">
        <v>3135</v>
      </c>
      <c r="I1761" s="2">
        <v>0.34</v>
      </c>
      <c r="J1761" s="2">
        <v>3.0720000000000001</v>
      </c>
    </row>
    <row r="1762" spans="3:10">
      <c r="C1762" s="1" t="s">
        <v>1560</v>
      </c>
      <c r="D1762" s="2">
        <v>0.39</v>
      </c>
      <c r="E1762" s="2">
        <v>4.9710000000000001</v>
      </c>
      <c r="H1762" s="1" t="s">
        <v>3135</v>
      </c>
      <c r="I1762" s="2">
        <v>0.38800000000000001</v>
      </c>
      <c r="J1762" s="2">
        <v>3.3879999999999999</v>
      </c>
    </row>
    <row r="1763" spans="3:10">
      <c r="C1763" s="1" t="s">
        <v>1560</v>
      </c>
      <c r="D1763" s="2">
        <v>0.38600000000000001</v>
      </c>
      <c r="E1763" s="2">
        <v>5.3120000000000003</v>
      </c>
      <c r="H1763" s="1" t="s">
        <v>3135</v>
      </c>
      <c r="I1763" s="2">
        <v>0.36299999999999999</v>
      </c>
      <c r="J1763" s="2">
        <v>2.8730000000000002</v>
      </c>
    </row>
    <row r="1764" spans="3:10">
      <c r="C1764" s="1" t="s">
        <v>1560</v>
      </c>
      <c r="D1764" s="2">
        <v>0.36299999999999999</v>
      </c>
      <c r="E1764" s="2">
        <v>4.3460000000000001</v>
      </c>
      <c r="H1764" s="1" t="s">
        <v>3135</v>
      </c>
      <c r="I1764" s="2">
        <v>0.38</v>
      </c>
      <c r="J1764" s="2">
        <v>3.3330000000000002</v>
      </c>
    </row>
    <row r="1765" spans="3:10">
      <c r="C1765" s="1" t="s">
        <v>1560</v>
      </c>
      <c r="D1765" s="2">
        <v>0.438</v>
      </c>
      <c r="E1765" s="2">
        <v>4.742</v>
      </c>
      <c r="H1765" s="1" t="s">
        <v>3135</v>
      </c>
      <c r="I1765" s="2">
        <v>0.39500000000000002</v>
      </c>
      <c r="J1765" s="2">
        <v>3.109</v>
      </c>
    </row>
    <row r="1766" spans="3:10">
      <c r="C1766" s="1" t="s">
        <v>1560</v>
      </c>
      <c r="D1766" s="2">
        <v>0.39200000000000002</v>
      </c>
      <c r="E1766" s="2">
        <v>5.282</v>
      </c>
      <c r="H1766" s="1" t="s">
        <v>3135</v>
      </c>
      <c r="I1766" s="2">
        <v>0.38700000000000001</v>
      </c>
      <c r="J1766" s="2">
        <v>3.5779999999999998</v>
      </c>
    </row>
    <row r="1767" spans="3:10">
      <c r="C1767" s="1" t="s">
        <v>1560</v>
      </c>
      <c r="D1767" s="2">
        <v>0.46</v>
      </c>
      <c r="E1767" s="2">
        <v>4.8109999999999999</v>
      </c>
      <c r="H1767" s="1" t="s">
        <v>3135</v>
      </c>
      <c r="I1767" s="2">
        <v>0.39100000000000001</v>
      </c>
      <c r="J1767" s="2">
        <v>3.1720000000000002</v>
      </c>
    </row>
    <row r="1768" spans="3:10">
      <c r="C1768" s="1" t="s">
        <v>3120</v>
      </c>
      <c r="D1768" s="2">
        <v>0.41799999999999998</v>
      </c>
      <c r="E1768" s="2">
        <v>5.0919999999999996</v>
      </c>
      <c r="H1768" s="1" t="s">
        <v>3135</v>
      </c>
      <c r="I1768" s="2">
        <v>0.36299999999999999</v>
      </c>
      <c r="J1768" s="2">
        <v>2.9889999999999999</v>
      </c>
    </row>
    <row r="1769" spans="3:10">
      <c r="C1769" s="1" t="s">
        <v>3120</v>
      </c>
      <c r="D1769" s="2">
        <v>0.39100000000000001</v>
      </c>
      <c r="E1769" s="2">
        <v>5.1420000000000003</v>
      </c>
      <c r="H1769" s="1" t="s">
        <v>3135</v>
      </c>
      <c r="I1769" s="2">
        <v>0.41599999999999998</v>
      </c>
      <c r="J1769" s="2">
        <v>3.1779999999999999</v>
      </c>
    </row>
    <row r="1770" spans="3:10">
      <c r="C1770" s="1" t="s">
        <v>3120</v>
      </c>
      <c r="D1770" s="2">
        <v>0.32800000000000001</v>
      </c>
      <c r="E1770" s="2">
        <v>5.4809999999999999</v>
      </c>
      <c r="H1770" s="1" t="s">
        <v>2061</v>
      </c>
      <c r="I1770" s="2">
        <v>0.30199999999999999</v>
      </c>
      <c r="J1770" s="2">
        <v>5.4880000000000004</v>
      </c>
    </row>
    <row r="1771" spans="3:10">
      <c r="C1771" s="1" t="s">
        <v>3120</v>
      </c>
      <c r="D1771" s="2">
        <v>0.41799999999999998</v>
      </c>
      <c r="E1771" s="2">
        <v>4.8639999999999999</v>
      </c>
      <c r="H1771" s="1" t="s">
        <v>2061</v>
      </c>
      <c r="I1771" s="2">
        <v>0.32100000000000001</v>
      </c>
      <c r="J1771" s="2">
        <v>5.798</v>
      </c>
    </row>
    <row r="1772" spans="3:10">
      <c r="C1772" s="1" t="s">
        <v>3120</v>
      </c>
      <c r="D1772" s="2">
        <v>0.39900000000000002</v>
      </c>
      <c r="E1772" s="2">
        <v>5.0869999999999997</v>
      </c>
      <c r="H1772" s="1" t="s">
        <v>2061</v>
      </c>
      <c r="I1772" s="2">
        <v>0.307</v>
      </c>
      <c r="J1772" s="2">
        <v>5.5460000000000003</v>
      </c>
    </row>
    <row r="1773" spans="3:10">
      <c r="C1773" s="1" t="s">
        <v>3120</v>
      </c>
      <c r="D1773" s="2">
        <v>0.379</v>
      </c>
      <c r="E1773" s="2">
        <v>5.2720000000000002</v>
      </c>
      <c r="H1773" s="1" t="s">
        <v>2061</v>
      </c>
      <c r="I1773" s="2">
        <v>0.28899999999999998</v>
      </c>
      <c r="J1773" s="2">
        <v>6.4409999999999998</v>
      </c>
    </row>
    <row r="1774" spans="3:10">
      <c r="C1774" s="1" t="s">
        <v>3120</v>
      </c>
      <c r="D1774" s="2">
        <v>0.41399999999999998</v>
      </c>
      <c r="E1774" s="2">
        <v>4.2720000000000002</v>
      </c>
      <c r="H1774" s="1" t="s">
        <v>2061</v>
      </c>
      <c r="I1774" s="2">
        <v>0.27300000000000002</v>
      </c>
      <c r="J1774" s="2">
        <v>6.2389999999999999</v>
      </c>
    </row>
    <row r="1775" spans="3:10">
      <c r="C1775" s="1" t="s">
        <v>3120</v>
      </c>
      <c r="D1775" s="2">
        <v>0.41499999999999998</v>
      </c>
      <c r="E1775" s="2">
        <v>5.181</v>
      </c>
      <c r="H1775" s="1" t="s">
        <v>2061</v>
      </c>
      <c r="I1775" s="2">
        <v>0.28399999999999997</v>
      </c>
      <c r="J1775" s="2">
        <v>5.0599999999999996</v>
      </c>
    </row>
    <row r="1776" spans="3:10">
      <c r="C1776" s="1" t="s">
        <v>3120</v>
      </c>
      <c r="D1776" s="2">
        <v>0.40799999999999997</v>
      </c>
      <c r="E1776" s="2">
        <v>4.8319999999999999</v>
      </c>
      <c r="H1776" s="1" t="s">
        <v>2061</v>
      </c>
      <c r="I1776" s="2">
        <v>0.30499999999999999</v>
      </c>
      <c r="J1776" s="2">
        <v>6.2610000000000001</v>
      </c>
    </row>
    <row r="1777" spans="3:10">
      <c r="C1777" s="1" t="s">
        <v>3120</v>
      </c>
      <c r="D1777" s="2">
        <v>0.33700000000000002</v>
      </c>
      <c r="E1777" s="2">
        <v>5.306</v>
      </c>
      <c r="H1777" s="1" t="s">
        <v>2061</v>
      </c>
      <c r="I1777" s="2">
        <v>0.314</v>
      </c>
      <c r="J1777" s="2">
        <v>5.9610000000000003</v>
      </c>
    </row>
    <row r="1778" spans="3:10">
      <c r="C1778" s="1" t="s">
        <v>3120</v>
      </c>
      <c r="D1778" s="2">
        <v>0.35699999999999998</v>
      </c>
      <c r="E1778" s="2">
        <v>5.5890000000000004</v>
      </c>
      <c r="H1778" s="1" t="s">
        <v>2061</v>
      </c>
      <c r="I1778" s="2">
        <v>0.3</v>
      </c>
      <c r="J1778" s="2">
        <v>5.6079999999999997</v>
      </c>
    </row>
    <row r="1779" spans="3:10">
      <c r="C1779" s="1" t="s">
        <v>3120</v>
      </c>
      <c r="D1779" s="2">
        <v>0.38500000000000001</v>
      </c>
      <c r="E1779" s="2">
        <v>5.3609999999999998</v>
      </c>
      <c r="H1779" s="1" t="s">
        <v>2061</v>
      </c>
      <c r="I1779" s="2">
        <v>0.28000000000000003</v>
      </c>
      <c r="J1779" s="2">
        <v>6.2770000000000001</v>
      </c>
    </row>
    <row r="1780" spans="3:10">
      <c r="C1780" s="1" t="s">
        <v>3120</v>
      </c>
      <c r="D1780" s="2">
        <v>0.38700000000000001</v>
      </c>
      <c r="E1780" s="2">
        <v>5.2489999999999997</v>
      </c>
      <c r="H1780" s="1" t="s">
        <v>2061</v>
      </c>
      <c r="I1780" s="2">
        <v>0.28299999999999997</v>
      </c>
      <c r="J1780" s="2">
        <v>5.4870000000000001</v>
      </c>
    </row>
    <row r="1781" spans="3:10">
      <c r="C1781" s="1" t="s">
        <v>3120</v>
      </c>
      <c r="D1781" s="2">
        <v>0.39700000000000002</v>
      </c>
      <c r="E1781" s="2">
        <v>4.5979999999999999</v>
      </c>
      <c r="H1781" s="1" t="s">
        <v>2061</v>
      </c>
      <c r="I1781" s="2">
        <v>0.28899999999999998</v>
      </c>
      <c r="J1781" s="2">
        <v>5.6319999999999997</v>
      </c>
    </row>
    <row r="1782" spans="3:10">
      <c r="C1782" s="1" t="s">
        <v>3120</v>
      </c>
      <c r="D1782" s="2">
        <v>0.434</v>
      </c>
      <c r="E1782" s="2">
        <v>4.8620000000000001</v>
      </c>
      <c r="H1782" s="1" t="s">
        <v>2061</v>
      </c>
      <c r="I1782" s="2">
        <v>0.26300000000000001</v>
      </c>
      <c r="J1782" s="2">
        <v>6.1360000000000001</v>
      </c>
    </row>
    <row r="1783" spans="3:10">
      <c r="C1783" s="1" t="s">
        <v>3120</v>
      </c>
      <c r="D1783" s="2">
        <v>0.40300000000000002</v>
      </c>
      <c r="E1783" s="2">
        <v>5.3140000000000001</v>
      </c>
      <c r="H1783" s="1" t="s">
        <v>2061</v>
      </c>
      <c r="I1783" s="2">
        <v>0.27300000000000002</v>
      </c>
      <c r="J1783" s="2">
        <v>5.4169999999999998</v>
      </c>
    </row>
    <row r="1784" spans="3:10">
      <c r="C1784" s="1" t="s">
        <v>3120</v>
      </c>
      <c r="D1784" s="2">
        <v>0.34799999999999998</v>
      </c>
      <c r="E1784" s="2">
        <v>5.6559999999999997</v>
      </c>
      <c r="H1784" s="1" t="s">
        <v>2061</v>
      </c>
      <c r="I1784" s="2">
        <v>0.29899999999999999</v>
      </c>
      <c r="J1784" s="2">
        <v>5.9039999999999999</v>
      </c>
    </row>
    <row r="1785" spans="3:10">
      <c r="C1785" s="1" t="s">
        <v>3120</v>
      </c>
      <c r="D1785" s="2">
        <v>0.35099999999999998</v>
      </c>
      <c r="E1785" s="2">
        <v>5.4059999999999997</v>
      </c>
      <c r="H1785" s="1" t="s">
        <v>2061</v>
      </c>
      <c r="I1785" s="2">
        <v>0.28499999999999998</v>
      </c>
      <c r="J1785" s="2">
        <v>6.5410000000000004</v>
      </c>
    </row>
    <row r="1786" spans="3:10">
      <c r="C1786" s="1" t="s">
        <v>3120</v>
      </c>
      <c r="D1786" s="2">
        <v>0.32100000000000001</v>
      </c>
      <c r="E1786" s="2">
        <v>5.3040000000000003</v>
      </c>
      <c r="H1786" s="1" t="s">
        <v>2061</v>
      </c>
      <c r="I1786" s="2">
        <v>0.26700000000000002</v>
      </c>
      <c r="J1786" s="2">
        <v>6.1680000000000001</v>
      </c>
    </row>
    <row r="1787" spans="3:10">
      <c r="C1787" s="1" t="s">
        <v>3120</v>
      </c>
      <c r="D1787" s="2">
        <v>0.38200000000000001</v>
      </c>
      <c r="E1787" s="2">
        <v>4.9550000000000001</v>
      </c>
      <c r="H1787" s="1" t="s">
        <v>2061</v>
      </c>
      <c r="I1787" s="2">
        <v>0.28899999999999998</v>
      </c>
      <c r="J1787" s="2">
        <v>5.859</v>
      </c>
    </row>
    <row r="1788" spans="3:10">
      <c r="C1788" s="1" t="s">
        <v>3120</v>
      </c>
      <c r="D1788" s="2">
        <v>0.39200000000000002</v>
      </c>
      <c r="E1788" s="2">
        <v>5.2009999999999996</v>
      </c>
      <c r="H1788" s="1" t="s">
        <v>2061</v>
      </c>
      <c r="I1788" s="2">
        <v>0.27400000000000002</v>
      </c>
      <c r="J1788" s="2">
        <v>5.7789999999999999</v>
      </c>
    </row>
    <row r="1789" spans="3:10">
      <c r="C1789" s="1" t="s">
        <v>3120</v>
      </c>
      <c r="D1789" s="2">
        <v>0.35199999999999998</v>
      </c>
      <c r="E1789" s="2">
        <v>5.556</v>
      </c>
      <c r="H1789" s="1" t="s">
        <v>2061</v>
      </c>
      <c r="I1789" s="2">
        <v>0.29799999999999999</v>
      </c>
      <c r="J1789" s="2">
        <v>6.3970000000000002</v>
      </c>
    </row>
    <row r="1790" spans="3:10">
      <c r="C1790" s="1" t="s">
        <v>3120</v>
      </c>
      <c r="D1790" s="2">
        <v>0.36</v>
      </c>
      <c r="E1790" s="2">
        <v>5.492</v>
      </c>
      <c r="H1790" s="1" t="s">
        <v>2061</v>
      </c>
      <c r="I1790" s="2">
        <v>0.28299999999999997</v>
      </c>
      <c r="J1790" s="2">
        <v>5.9059999999999997</v>
      </c>
    </row>
    <row r="1791" spans="3:10">
      <c r="C1791" s="1" t="s">
        <v>3120</v>
      </c>
      <c r="D1791" s="2">
        <v>0.375</v>
      </c>
      <c r="E1791" s="2">
        <v>5.1340000000000003</v>
      </c>
      <c r="H1791" s="1" t="s">
        <v>2061</v>
      </c>
      <c r="I1791" s="2">
        <v>0.26300000000000001</v>
      </c>
      <c r="J1791" s="2">
        <v>5.3949999999999996</v>
      </c>
    </row>
    <row r="1792" spans="3:10">
      <c r="C1792" s="1" t="s">
        <v>3120</v>
      </c>
      <c r="D1792" s="2">
        <v>0.438</v>
      </c>
      <c r="E1792" s="2">
        <v>4.5259999999999998</v>
      </c>
      <c r="H1792" s="1" t="s">
        <v>2061</v>
      </c>
      <c r="I1792" s="2">
        <v>0.26700000000000002</v>
      </c>
      <c r="J1792" s="2">
        <v>5.8689999999999998</v>
      </c>
    </row>
    <row r="1793" spans="3:10">
      <c r="C1793" s="1" t="s">
        <v>3120</v>
      </c>
      <c r="D1793" s="2">
        <v>0.45300000000000001</v>
      </c>
      <c r="E1793" s="2">
        <v>4.5049999999999999</v>
      </c>
      <c r="H1793" s="1" t="s">
        <v>2061</v>
      </c>
      <c r="I1793" s="2">
        <v>0.28899999999999998</v>
      </c>
      <c r="J1793" s="2">
        <v>5.6680000000000001</v>
      </c>
    </row>
    <row r="1794" spans="3:10">
      <c r="C1794" s="1" t="s">
        <v>3120</v>
      </c>
      <c r="D1794" s="2">
        <v>0.35299999999999998</v>
      </c>
      <c r="E1794" s="2">
        <v>4.694</v>
      </c>
      <c r="H1794" s="1" t="s">
        <v>2061</v>
      </c>
      <c r="I1794" s="2">
        <v>0.27400000000000002</v>
      </c>
      <c r="J1794" s="2">
        <v>5.4889999999999999</v>
      </c>
    </row>
    <row r="1795" spans="3:10">
      <c r="C1795" s="1" t="s">
        <v>3120</v>
      </c>
      <c r="D1795" s="2">
        <v>0.40100000000000002</v>
      </c>
      <c r="E1795" s="2">
        <v>4.7290000000000001</v>
      </c>
      <c r="H1795" s="1" t="s">
        <v>2061</v>
      </c>
      <c r="I1795" s="2">
        <v>0.308</v>
      </c>
      <c r="J1795" s="2">
        <v>6.6379999999999999</v>
      </c>
    </row>
    <row r="1796" spans="3:10">
      <c r="C1796" s="1" t="s">
        <v>3120</v>
      </c>
      <c r="D1796" s="2">
        <v>0.41299999999999998</v>
      </c>
      <c r="E1796" s="2">
        <v>4.9550000000000001</v>
      </c>
      <c r="H1796" s="1" t="s">
        <v>2061</v>
      </c>
      <c r="I1796" s="2">
        <v>0.30599999999999999</v>
      </c>
      <c r="J1796" s="2">
        <v>5.9589999999999996</v>
      </c>
    </row>
    <row r="1797" spans="3:10">
      <c r="C1797" s="1" t="s">
        <v>3120</v>
      </c>
      <c r="D1797" s="2">
        <v>0.33700000000000002</v>
      </c>
      <c r="E1797" s="2">
        <v>5.5090000000000003</v>
      </c>
      <c r="H1797" s="1" t="s">
        <v>2061</v>
      </c>
      <c r="I1797" s="2">
        <v>0.34599999999999997</v>
      </c>
      <c r="J1797" s="2">
        <v>5.9109999999999996</v>
      </c>
    </row>
    <row r="1798" spans="3:10">
      <c r="C1798" s="1" t="s">
        <v>3120</v>
      </c>
      <c r="D1798" s="2">
        <v>0.4</v>
      </c>
      <c r="E1798" s="2">
        <v>4.9039999999999999</v>
      </c>
      <c r="H1798" s="1" t="s">
        <v>2061</v>
      </c>
      <c r="I1798" s="2">
        <v>0.32400000000000001</v>
      </c>
      <c r="J1798" s="2">
        <v>6.1360000000000001</v>
      </c>
    </row>
    <row r="1799" spans="3:10">
      <c r="C1799" s="1" t="s">
        <v>3120</v>
      </c>
      <c r="D1799" s="2">
        <v>0.439</v>
      </c>
      <c r="E1799" s="2">
        <v>5.0090000000000003</v>
      </c>
      <c r="H1799" s="1" t="s">
        <v>2061</v>
      </c>
      <c r="I1799" s="2">
        <v>0.33</v>
      </c>
      <c r="J1799" s="2">
        <v>6.9059999999999997</v>
      </c>
    </row>
    <row r="1800" spans="3:10">
      <c r="C1800" s="1" t="s">
        <v>3120</v>
      </c>
      <c r="D1800" s="2">
        <v>0.379</v>
      </c>
      <c r="E1800" s="2">
        <v>5.29</v>
      </c>
      <c r="H1800" s="1" t="s">
        <v>2061</v>
      </c>
      <c r="I1800" s="2">
        <v>0.33700000000000002</v>
      </c>
      <c r="J1800" s="2">
        <v>6.41</v>
      </c>
    </row>
    <row r="1801" spans="3:10">
      <c r="C1801" s="1" t="s">
        <v>3120</v>
      </c>
      <c r="D1801" s="2">
        <v>0.38500000000000001</v>
      </c>
      <c r="E1801" s="2">
        <v>5.2759999999999998</v>
      </c>
      <c r="H1801" s="1" t="s">
        <v>2061</v>
      </c>
      <c r="I1801" s="2">
        <v>0.28899999999999998</v>
      </c>
      <c r="J1801" s="2">
        <v>5.6589999999999998</v>
      </c>
    </row>
    <row r="1802" spans="3:10">
      <c r="C1802" s="1" t="s">
        <v>3120</v>
      </c>
      <c r="D1802" s="2">
        <v>0.379</v>
      </c>
      <c r="E1802" s="2">
        <v>5.3220000000000001</v>
      </c>
      <c r="H1802" s="1" t="s">
        <v>2061</v>
      </c>
      <c r="I1802" s="2">
        <v>0.29599999999999999</v>
      </c>
      <c r="J1802" s="2">
        <v>6.2279999999999998</v>
      </c>
    </row>
    <row r="1803" spans="3:10">
      <c r="C1803" s="1" t="s">
        <v>3120</v>
      </c>
      <c r="D1803" s="2">
        <v>0.44</v>
      </c>
      <c r="E1803" s="2">
        <v>4.7320000000000002</v>
      </c>
      <c r="H1803" s="1" t="s">
        <v>2061</v>
      </c>
      <c r="I1803" s="2">
        <v>0.309</v>
      </c>
      <c r="J1803" s="2">
        <v>6.8780000000000001</v>
      </c>
    </row>
    <row r="1804" spans="3:10">
      <c r="C1804" s="1" t="s">
        <v>3120</v>
      </c>
      <c r="D1804" s="2">
        <v>0.40300000000000002</v>
      </c>
      <c r="E1804" s="2">
        <v>5.0350000000000001</v>
      </c>
      <c r="H1804" s="1" t="s">
        <v>2061</v>
      </c>
      <c r="I1804" s="2">
        <v>0.33400000000000002</v>
      </c>
      <c r="J1804" s="2">
        <v>6.0090000000000003</v>
      </c>
    </row>
    <row r="1805" spans="3:10">
      <c r="C1805" s="1" t="s">
        <v>3120</v>
      </c>
      <c r="D1805" s="2">
        <v>0.45200000000000001</v>
      </c>
      <c r="E1805" s="2">
        <v>5.133</v>
      </c>
      <c r="H1805" s="1" t="s">
        <v>2061</v>
      </c>
      <c r="I1805" s="2">
        <v>0.30499999999999999</v>
      </c>
      <c r="J1805" s="2">
        <v>6.1429999999999998</v>
      </c>
    </row>
    <row r="1806" spans="3:10">
      <c r="C1806" s="1" t="s">
        <v>3120</v>
      </c>
      <c r="D1806" s="2">
        <v>0.379</v>
      </c>
      <c r="E1806" s="2">
        <v>5.4589999999999996</v>
      </c>
      <c r="H1806" s="1" t="s">
        <v>2061</v>
      </c>
      <c r="I1806" s="2">
        <v>0.38900000000000001</v>
      </c>
      <c r="J1806" s="2">
        <v>7.157</v>
      </c>
    </row>
    <row r="1807" spans="3:10">
      <c r="C1807" s="1" t="s">
        <v>3120</v>
      </c>
      <c r="D1807" s="2">
        <v>0.38900000000000001</v>
      </c>
      <c r="E1807" s="2">
        <v>5.1929999999999996</v>
      </c>
      <c r="H1807" s="1" t="s">
        <v>2061</v>
      </c>
      <c r="I1807" s="2">
        <v>0.27900000000000003</v>
      </c>
      <c r="J1807" s="2">
        <v>5.9649999999999999</v>
      </c>
    </row>
    <row r="1808" spans="3:10">
      <c r="C1808" s="1" t="s">
        <v>3120</v>
      </c>
      <c r="D1808" s="2">
        <v>0.36099999999999999</v>
      </c>
      <c r="E1808" s="2">
        <v>5.3090000000000002</v>
      </c>
      <c r="H1808" s="1" t="s">
        <v>2061</v>
      </c>
      <c r="I1808" s="2">
        <v>0.27800000000000002</v>
      </c>
      <c r="J1808" s="2">
        <v>6.3630000000000004</v>
      </c>
    </row>
    <row r="1809" spans="3:10">
      <c r="C1809" s="1" t="s">
        <v>3120</v>
      </c>
      <c r="D1809" s="2">
        <v>0.40699999999999997</v>
      </c>
      <c r="E1809" s="2">
        <v>4.9909999999999997</v>
      </c>
      <c r="H1809" s="1" t="s">
        <v>2061</v>
      </c>
      <c r="I1809" s="2">
        <v>0.31900000000000001</v>
      </c>
      <c r="J1809" s="2">
        <v>6.7859999999999996</v>
      </c>
    </row>
    <row r="1810" spans="3:10">
      <c r="C1810" s="1" t="s">
        <v>3120</v>
      </c>
      <c r="D1810" s="2">
        <v>0.41499999999999998</v>
      </c>
      <c r="E1810" s="2">
        <v>4.8140000000000001</v>
      </c>
      <c r="H1810" s="1" t="s">
        <v>2061</v>
      </c>
      <c r="I1810" s="2">
        <v>0.27300000000000002</v>
      </c>
      <c r="J1810" s="2">
        <v>6.3650000000000002</v>
      </c>
    </row>
    <row r="1811" spans="3:10">
      <c r="C1811" s="1" t="s">
        <v>3120</v>
      </c>
      <c r="D1811" s="2">
        <v>0.35299999999999998</v>
      </c>
      <c r="E1811" s="2">
        <v>4.5410000000000004</v>
      </c>
      <c r="H1811" s="1" t="s">
        <v>2061</v>
      </c>
      <c r="I1811" s="2">
        <v>0.25600000000000001</v>
      </c>
      <c r="J1811" s="2">
        <v>5.6420000000000003</v>
      </c>
    </row>
    <row r="1812" spans="3:10">
      <c r="C1812" s="1" t="s">
        <v>3120</v>
      </c>
      <c r="D1812" s="2">
        <v>0.34100000000000003</v>
      </c>
      <c r="E1812" s="2">
        <v>5.4560000000000004</v>
      </c>
      <c r="H1812" s="1" t="s">
        <v>2061</v>
      </c>
      <c r="I1812" s="2">
        <v>0.34799999999999998</v>
      </c>
      <c r="J1812" s="2">
        <v>6.5439999999999996</v>
      </c>
    </row>
    <row r="1813" spans="3:10">
      <c r="C1813" s="1" t="s">
        <v>3132</v>
      </c>
      <c r="D1813" s="2">
        <v>0.371</v>
      </c>
      <c r="E1813" s="2">
        <v>4.843</v>
      </c>
      <c r="H1813" s="1" t="s">
        <v>2061</v>
      </c>
      <c r="I1813" s="2">
        <v>0.28799999999999998</v>
      </c>
      <c r="J1813" s="2">
        <v>5.4349999999999996</v>
      </c>
    </row>
    <row r="1814" spans="3:10">
      <c r="C1814" s="1" t="s">
        <v>3132</v>
      </c>
      <c r="D1814" s="2">
        <v>0.40699999999999997</v>
      </c>
      <c r="E1814" s="2">
        <v>5.33</v>
      </c>
      <c r="H1814" s="1" t="s">
        <v>2061</v>
      </c>
      <c r="I1814" s="2">
        <v>0.28100000000000003</v>
      </c>
      <c r="J1814" s="2">
        <v>5.141</v>
      </c>
    </row>
    <row r="1815" spans="3:10">
      <c r="C1815" s="1" t="s">
        <v>3132</v>
      </c>
      <c r="D1815" s="2">
        <v>0.29499999999999998</v>
      </c>
      <c r="E1815" s="2">
        <v>5.56</v>
      </c>
      <c r="H1815" s="1" t="s">
        <v>2107</v>
      </c>
      <c r="I1815" s="2">
        <v>0.34699999999999998</v>
      </c>
      <c r="J1815" s="2">
        <v>4.5359999999999996</v>
      </c>
    </row>
    <row r="1816" spans="3:10">
      <c r="C1816" s="1" t="s">
        <v>3132</v>
      </c>
      <c r="D1816" s="2">
        <v>0.30099999999999999</v>
      </c>
      <c r="E1816" s="2">
        <v>4.7770000000000001</v>
      </c>
      <c r="H1816" s="1" t="s">
        <v>2107</v>
      </c>
      <c r="I1816" s="2">
        <v>0.32900000000000001</v>
      </c>
      <c r="J1816" s="2">
        <v>4.306</v>
      </c>
    </row>
    <row r="1817" spans="3:10">
      <c r="C1817" s="1" t="s">
        <v>3132</v>
      </c>
      <c r="D1817" s="2">
        <v>0.371</v>
      </c>
      <c r="E1817" s="2">
        <v>5.4180000000000001</v>
      </c>
      <c r="H1817" s="1" t="s">
        <v>2107</v>
      </c>
      <c r="I1817" s="2">
        <v>0.35899999999999999</v>
      </c>
      <c r="J1817" s="2">
        <v>5.117</v>
      </c>
    </row>
    <row r="1818" spans="3:10">
      <c r="C1818" s="1" t="s">
        <v>3132</v>
      </c>
      <c r="D1818" s="2">
        <v>0.36799999999999999</v>
      </c>
      <c r="E1818" s="2">
        <v>5.125</v>
      </c>
      <c r="H1818" s="1" t="s">
        <v>2107</v>
      </c>
      <c r="I1818" s="2">
        <v>0.34399999999999997</v>
      </c>
      <c r="J1818" s="2">
        <v>4.9279999999999999</v>
      </c>
    </row>
    <row r="1819" spans="3:10">
      <c r="C1819" s="1" t="s">
        <v>3132</v>
      </c>
      <c r="D1819" s="2">
        <v>0.38400000000000001</v>
      </c>
      <c r="E1819" s="2">
        <v>5.694</v>
      </c>
      <c r="H1819" s="1" t="s">
        <v>2107</v>
      </c>
      <c r="I1819" s="2">
        <v>0.35599999999999998</v>
      </c>
      <c r="J1819" s="2">
        <v>4.8650000000000002</v>
      </c>
    </row>
    <row r="1820" spans="3:10">
      <c r="C1820" s="1" t="s">
        <v>3132</v>
      </c>
      <c r="D1820" s="2">
        <v>0.33600000000000002</v>
      </c>
      <c r="E1820" s="2">
        <v>5.1920000000000002</v>
      </c>
      <c r="H1820" s="1" t="s">
        <v>2107</v>
      </c>
      <c r="I1820" s="2">
        <v>0.32</v>
      </c>
      <c r="J1820" s="2">
        <v>5.415</v>
      </c>
    </row>
    <row r="1821" spans="3:10">
      <c r="C1821" s="1" t="s">
        <v>3132</v>
      </c>
      <c r="D1821" s="2">
        <v>0.313</v>
      </c>
      <c r="E1821" s="2">
        <v>4.8259999999999996</v>
      </c>
      <c r="H1821" s="1" t="s">
        <v>2107</v>
      </c>
      <c r="I1821" s="2">
        <v>0.372</v>
      </c>
      <c r="J1821" s="2">
        <v>5.7229999999999999</v>
      </c>
    </row>
    <row r="1822" spans="3:10">
      <c r="C1822" s="1" t="s">
        <v>3132</v>
      </c>
      <c r="D1822" s="2">
        <v>0.33200000000000002</v>
      </c>
      <c r="E1822" s="2">
        <v>4.827</v>
      </c>
      <c r="H1822" s="1" t="s">
        <v>2107</v>
      </c>
      <c r="I1822" s="2">
        <v>0.33400000000000002</v>
      </c>
      <c r="J1822" s="2">
        <v>5.1980000000000004</v>
      </c>
    </row>
    <row r="1823" spans="3:10">
      <c r="C1823" s="1" t="s">
        <v>3132</v>
      </c>
      <c r="D1823" s="2">
        <v>0.42799999999999999</v>
      </c>
      <c r="E1823" s="2">
        <v>5.0510000000000002</v>
      </c>
      <c r="H1823" s="1" t="s">
        <v>2107</v>
      </c>
      <c r="I1823" s="2">
        <v>0.312</v>
      </c>
      <c r="J1823" s="2">
        <v>4.41</v>
      </c>
    </row>
    <row r="1824" spans="3:10">
      <c r="C1824" s="1" t="s">
        <v>3132</v>
      </c>
      <c r="D1824" s="2">
        <v>0.42199999999999999</v>
      </c>
      <c r="E1824" s="2">
        <v>5.7939999999999996</v>
      </c>
      <c r="H1824" s="1" t="s">
        <v>2107</v>
      </c>
      <c r="I1824" s="2">
        <v>0.36399999999999999</v>
      </c>
      <c r="J1824" s="2">
        <v>4.5670000000000002</v>
      </c>
    </row>
    <row r="1825" spans="3:10">
      <c r="C1825" s="1" t="s">
        <v>3132</v>
      </c>
      <c r="D1825" s="2">
        <v>0.32200000000000001</v>
      </c>
      <c r="E1825" s="2">
        <v>5.18</v>
      </c>
      <c r="H1825" s="1" t="s">
        <v>2107</v>
      </c>
      <c r="I1825" s="2">
        <v>0.35</v>
      </c>
      <c r="J1825" s="2">
        <v>4.7539999999999996</v>
      </c>
    </row>
    <row r="1826" spans="3:10">
      <c r="C1826" s="1" t="s">
        <v>3132</v>
      </c>
      <c r="D1826" s="2">
        <v>0.317</v>
      </c>
      <c r="E1826" s="2">
        <v>4.8890000000000002</v>
      </c>
      <c r="H1826" s="1" t="s">
        <v>2107</v>
      </c>
      <c r="I1826" s="2">
        <v>0.314</v>
      </c>
      <c r="J1826" s="2">
        <v>5.0190000000000001</v>
      </c>
    </row>
    <row r="1827" spans="3:10">
      <c r="C1827" s="1" t="s">
        <v>3132</v>
      </c>
      <c r="D1827" s="2">
        <v>0.27400000000000002</v>
      </c>
      <c r="E1827" s="2">
        <v>5.1120000000000001</v>
      </c>
      <c r="H1827" s="1" t="s">
        <v>2107</v>
      </c>
      <c r="I1827" s="2">
        <v>0.33700000000000002</v>
      </c>
      <c r="J1827" s="2">
        <v>4.391</v>
      </c>
    </row>
    <row r="1828" spans="3:10">
      <c r="C1828" s="1" t="s">
        <v>3132</v>
      </c>
      <c r="D1828" s="2">
        <v>0.28899999999999998</v>
      </c>
      <c r="E1828" s="2">
        <v>5.085</v>
      </c>
      <c r="H1828" s="1" t="s">
        <v>2107</v>
      </c>
      <c r="I1828" s="2">
        <v>0.35</v>
      </c>
      <c r="J1828" s="2">
        <v>4.5259999999999998</v>
      </c>
    </row>
    <row r="1829" spans="3:10">
      <c r="C1829" s="1" t="s">
        <v>3132</v>
      </c>
      <c r="D1829" s="2">
        <v>0.314</v>
      </c>
      <c r="E1829" s="2">
        <v>4.8840000000000003</v>
      </c>
      <c r="H1829" s="1" t="s">
        <v>2107</v>
      </c>
      <c r="I1829" s="2">
        <v>0.35499999999999998</v>
      </c>
      <c r="J1829" s="2">
        <v>4.4379999999999997</v>
      </c>
    </row>
    <row r="1830" spans="3:10">
      <c r="C1830" s="1" t="s">
        <v>3132</v>
      </c>
      <c r="D1830" s="2">
        <v>0.312</v>
      </c>
      <c r="E1830" s="2">
        <v>5.57</v>
      </c>
      <c r="H1830" s="1" t="s">
        <v>2107</v>
      </c>
      <c r="I1830" s="2">
        <v>0.36599999999999999</v>
      </c>
      <c r="J1830" s="2">
        <v>5.1639999999999997</v>
      </c>
    </row>
    <row r="1831" spans="3:10">
      <c r="C1831" s="1" t="s">
        <v>3132</v>
      </c>
      <c r="D1831" s="2">
        <v>0.38800000000000001</v>
      </c>
      <c r="E1831" s="2">
        <v>4.835</v>
      </c>
      <c r="H1831" s="1" t="s">
        <v>2107</v>
      </c>
      <c r="I1831" s="2">
        <v>0.34599999999999997</v>
      </c>
      <c r="J1831" s="2">
        <v>5.0430000000000001</v>
      </c>
    </row>
    <row r="1832" spans="3:10">
      <c r="C1832" s="1" t="s">
        <v>3132</v>
      </c>
      <c r="D1832" s="2">
        <v>0.32400000000000001</v>
      </c>
      <c r="E1832" s="2">
        <v>3.7909999999999999</v>
      </c>
      <c r="H1832" s="1" t="s">
        <v>2107</v>
      </c>
      <c r="I1832" s="2">
        <v>0.32500000000000001</v>
      </c>
      <c r="J1832" s="2">
        <v>3.7349999999999999</v>
      </c>
    </row>
    <row r="1833" spans="3:10">
      <c r="C1833" s="1" t="s">
        <v>3132</v>
      </c>
      <c r="D1833" s="2">
        <v>0.39500000000000002</v>
      </c>
      <c r="E1833" s="2">
        <v>4.9189999999999996</v>
      </c>
      <c r="H1833" s="1" t="s">
        <v>2107</v>
      </c>
      <c r="I1833" s="2">
        <v>0.316</v>
      </c>
      <c r="J1833" s="2">
        <v>4.7190000000000003</v>
      </c>
    </row>
    <row r="1834" spans="3:10">
      <c r="C1834" s="1" t="s">
        <v>3132</v>
      </c>
      <c r="D1834" s="2">
        <v>0.41699999999999998</v>
      </c>
      <c r="E1834" s="2">
        <v>5.5149999999999997</v>
      </c>
      <c r="H1834" s="1" t="s">
        <v>2107</v>
      </c>
      <c r="I1834" s="2">
        <v>0.375</v>
      </c>
      <c r="J1834" s="2">
        <v>4.7329999999999997</v>
      </c>
    </row>
    <row r="1835" spans="3:10">
      <c r="C1835" s="1" t="s">
        <v>3132</v>
      </c>
      <c r="D1835" s="2">
        <v>0.374</v>
      </c>
      <c r="E1835" s="2">
        <v>4.8369999999999997</v>
      </c>
      <c r="H1835" s="1" t="s">
        <v>2107</v>
      </c>
      <c r="I1835" s="2">
        <v>0.4</v>
      </c>
      <c r="J1835" s="2">
        <v>4.93</v>
      </c>
    </row>
    <row r="1836" spans="3:10">
      <c r="C1836" s="1" t="s">
        <v>3132</v>
      </c>
      <c r="D1836" s="2">
        <v>0.317</v>
      </c>
      <c r="E1836" s="2">
        <v>5.4580000000000002</v>
      </c>
      <c r="H1836" s="1" t="s">
        <v>2107</v>
      </c>
      <c r="I1836" s="2">
        <v>0.34</v>
      </c>
      <c r="J1836" s="2">
        <v>4.8970000000000002</v>
      </c>
    </row>
    <row r="1837" spans="3:10">
      <c r="C1837" s="1" t="s">
        <v>3132</v>
      </c>
      <c r="D1837" s="2">
        <v>0.39</v>
      </c>
      <c r="E1837" s="2">
        <v>4.423</v>
      </c>
      <c r="H1837" s="1" t="s">
        <v>2107</v>
      </c>
      <c r="I1837" s="2">
        <v>0.40500000000000003</v>
      </c>
      <c r="J1837" s="2">
        <v>4.9980000000000002</v>
      </c>
    </row>
    <row r="1838" spans="3:10">
      <c r="C1838" s="1" t="s">
        <v>3132</v>
      </c>
      <c r="D1838" s="2">
        <v>0.29699999999999999</v>
      </c>
      <c r="E1838" s="2">
        <v>4.5519999999999996</v>
      </c>
      <c r="H1838" s="1" t="s">
        <v>2107</v>
      </c>
      <c r="I1838" s="2">
        <v>0.35099999999999998</v>
      </c>
      <c r="J1838" s="2">
        <v>4.7699999999999996</v>
      </c>
    </row>
    <row r="1839" spans="3:10">
      <c r="C1839" s="1" t="s">
        <v>3132</v>
      </c>
      <c r="D1839" s="2">
        <v>0.27700000000000002</v>
      </c>
      <c r="E1839" s="2">
        <v>5.859</v>
      </c>
      <c r="H1839" s="1" t="s">
        <v>2107</v>
      </c>
      <c r="I1839" s="2">
        <v>0.379</v>
      </c>
      <c r="J1839" s="2">
        <v>5.3810000000000002</v>
      </c>
    </row>
    <row r="1840" spans="3:10">
      <c r="C1840" s="1" t="s">
        <v>3132</v>
      </c>
      <c r="D1840" s="2">
        <v>0.42099999999999999</v>
      </c>
      <c r="E1840" s="2">
        <v>5.4740000000000002</v>
      </c>
      <c r="H1840" s="1" t="s">
        <v>2107</v>
      </c>
      <c r="I1840" s="2">
        <v>0.35099999999999998</v>
      </c>
      <c r="J1840" s="2">
        <v>5.0449999999999999</v>
      </c>
    </row>
    <row r="1841" spans="3:10">
      <c r="C1841" s="1" t="s">
        <v>3132</v>
      </c>
      <c r="D1841" s="2">
        <v>0.32200000000000001</v>
      </c>
      <c r="E1841" s="2">
        <v>4.8010000000000002</v>
      </c>
      <c r="H1841" s="1" t="s">
        <v>2107</v>
      </c>
      <c r="I1841" s="2">
        <v>0.33900000000000002</v>
      </c>
      <c r="J1841" s="2">
        <v>4.6689999999999996</v>
      </c>
    </row>
    <row r="1842" spans="3:10">
      <c r="C1842" s="1" t="s">
        <v>3132</v>
      </c>
      <c r="D1842" s="2">
        <v>0.375</v>
      </c>
      <c r="E1842" s="2">
        <v>4.9279999999999999</v>
      </c>
      <c r="H1842" s="1" t="s">
        <v>2107</v>
      </c>
      <c r="I1842" s="2">
        <v>0.27100000000000002</v>
      </c>
      <c r="J1842" s="2">
        <v>4.8280000000000003</v>
      </c>
    </row>
    <row r="1843" spans="3:10">
      <c r="C1843" s="1" t="s">
        <v>3132</v>
      </c>
      <c r="D1843" s="2">
        <v>0.41399999999999998</v>
      </c>
      <c r="E1843" s="2">
        <v>5.5869999999999997</v>
      </c>
      <c r="H1843" s="1" t="s">
        <v>2107</v>
      </c>
      <c r="I1843" s="2">
        <v>0.36099999999999999</v>
      </c>
      <c r="J1843" s="2">
        <v>4.4450000000000003</v>
      </c>
    </row>
    <row r="1844" spans="3:10">
      <c r="C1844" s="1" t="s">
        <v>3132</v>
      </c>
      <c r="D1844" s="2">
        <v>0.317</v>
      </c>
      <c r="E1844" s="2">
        <v>4.9480000000000004</v>
      </c>
      <c r="H1844" s="1" t="s">
        <v>2107</v>
      </c>
      <c r="I1844" s="2">
        <v>0.373</v>
      </c>
      <c r="J1844" s="2">
        <v>5.0030000000000001</v>
      </c>
    </row>
    <row r="1845" spans="3:10">
      <c r="C1845" s="1" t="s">
        <v>3132</v>
      </c>
      <c r="D1845" s="2">
        <v>0.39600000000000002</v>
      </c>
      <c r="E1845" s="2">
        <v>5.0750000000000002</v>
      </c>
      <c r="H1845" s="1" t="s">
        <v>2107</v>
      </c>
      <c r="I1845" s="2">
        <v>0.34399999999999997</v>
      </c>
      <c r="J1845" s="2">
        <v>4.625</v>
      </c>
    </row>
    <row r="1846" spans="3:10">
      <c r="C1846" s="1" t="s">
        <v>3132</v>
      </c>
      <c r="D1846" s="2">
        <v>0.28299999999999997</v>
      </c>
      <c r="E1846" s="2">
        <v>4.923</v>
      </c>
      <c r="H1846" s="1" t="s">
        <v>2107</v>
      </c>
      <c r="I1846" s="2">
        <v>0.40600000000000003</v>
      </c>
      <c r="J1846" s="2">
        <v>5.226</v>
      </c>
    </row>
    <row r="1847" spans="3:10">
      <c r="C1847" s="1" t="s">
        <v>3132</v>
      </c>
      <c r="D1847" s="2">
        <v>0.34799999999999998</v>
      </c>
      <c r="E1847" s="2">
        <v>4.9980000000000002</v>
      </c>
      <c r="H1847" s="1" t="s">
        <v>2107</v>
      </c>
      <c r="I1847" s="2">
        <v>0.35</v>
      </c>
      <c r="J1847" s="2">
        <v>5.0640000000000001</v>
      </c>
    </row>
    <row r="1848" spans="3:10">
      <c r="C1848" s="1" t="s">
        <v>3132</v>
      </c>
      <c r="D1848" s="2">
        <v>0.35099999999999998</v>
      </c>
      <c r="E1848" s="2">
        <v>4.923</v>
      </c>
      <c r="H1848" s="1" t="s">
        <v>2107</v>
      </c>
      <c r="I1848" s="2">
        <v>0.37</v>
      </c>
      <c r="J1848" s="2">
        <v>4.9450000000000003</v>
      </c>
    </row>
    <row r="1849" spans="3:10">
      <c r="C1849" s="1" t="s">
        <v>3132</v>
      </c>
      <c r="D1849" s="2">
        <v>0.30599999999999999</v>
      </c>
      <c r="E1849" s="2">
        <v>5.3140000000000001</v>
      </c>
      <c r="H1849" s="1" t="s">
        <v>2107</v>
      </c>
      <c r="I1849" s="2">
        <v>0.35399999999999998</v>
      </c>
      <c r="J1849" s="2">
        <v>4.8330000000000002</v>
      </c>
    </row>
    <row r="1850" spans="3:10">
      <c r="C1850" s="1" t="s">
        <v>3132</v>
      </c>
      <c r="D1850" s="2">
        <v>0.35699999999999998</v>
      </c>
      <c r="E1850" s="2">
        <v>5.3129999999999997</v>
      </c>
      <c r="H1850" s="1" t="s">
        <v>2107</v>
      </c>
      <c r="I1850" s="2">
        <v>0.35499999999999998</v>
      </c>
      <c r="J1850" s="2">
        <v>4.5880000000000001</v>
      </c>
    </row>
    <row r="1851" spans="3:10">
      <c r="C1851" s="1" t="s">
        <v>3132</v>
      </c>
      <c r="D1851" s="2">
        <v>0.371</v>
      </c>
      <c r="E1851" s="2">
        <v>4.0519999999999996</v>
      </c>
      <c r="H1851" s="1" t="s">
        <v>2107</v>
      </c>
      <c r="I1851" s="2">
        <v>0.38400000000000001</v>
      </c>
      <c r="J1851" s="2">
        <v>5.31</v>
      </c>
    </row>
    <row r="1852" spans="3:10">
      <c r="C1852" s="1" t="s">
        <v>3132</v>
      </c>
      <c r="D1852" s="2">
        <v>0.26700000000000002</v>
      </c>
      <c r="E1852" s="2">
        <v>0.61799999999999999</v>
      </c>
      <c r="H1852" s="1" t="s">
        <v>2107</v>
      </c>
      <c r="I1852" s="2">
        <v>0.34200000000000003</v>
      </c>
      <c r="J1852" s="2">
        <v>4.0519999999999996</v>
      </c>
    </row>
    <row r="1853" spans="3:10">
      <c r="C1853" s="1" t="s">
        <v>3132</v>
      </c>
      <c r="D1853" s="2">
        <v>0.34399999999999997</v>
      </c>
      <c r="E1853" s="2">
        <v>4.899</v>
      </c>
      <c r="H1853" s="1" t="s">
        <v>2107</v>
      </c>
      <c r="I1853" s="2">
        <v>0.35299999999999998</v>
      </c>
      <c r="J1853" s="2">
        <v>4.9960000000000004</v>
      </c>
    </row>
    <row r="1854" spans="3:10">
      <c r="C1854" s="1" t="s">
        <v>3132</v>
      </c>
      <c r="D1854" s="2">
        <v>0.35099999999999998</v>
      </c>
      <c r="E1854" s="2">
        <v>4.9630000000000001</v>
      </c>
      <c r="H1854" s="1" t="s">
        <v>2107</v>
      </c>
      <c r="I1854" s="2">
        <v>0.34300000000000003</v>
      </c>
      <c r="J1854" s="2">
        <v>4.8129999999999997</v>
      </c>
    </row>
    <row r="1855" spans="3:10">
      <c r="C1855" s="1" t="s">
        <v>3132</v>
      </c>
      <c r="D1855" s="2">
        <v>0.317</v>
      </c>
      <c r="E1855" s="2">
        <v>5.5780000000000003</v>
      </c>
      <c r="H1855" s="1" t="s">
        <v>2107</v>
      </c>
      <c r="I1855" s="2">
        <v>0.34</v>
      </c>
      <c r="J1855" s="2">
        <v>5.1269999999999998</v>
      </c>
    </row>
    <row r="1856" spans="3:10">
      <c r="C1856" s="1" t="s">
        <v>3132</v>
      </c>
      <c r="D1856" s="2">
        <v>0.28899999999999998</v>
      </c>
      <c r="E1856" s="2">
        <v>3.5150000000000001</v>
      </c>
      <c r="H1856" s="1" t="s">
        <v>2107</v>
      </c>
      <c r="I1856" s="2">
        <v>0.34499999999999997</v>
      </c>
      <c r="J1856" s="2">
        <v>4.649</v>
      </c>
    </row>
    <row r="1857" spans="3:10">
      <c r="C1857" s="1" t="s">
        <v>3132</v>
      </c>
      <c r="D1857" s="2">
        <v>0.33</v>
      </c>
      <c r="E1857" s="2">
        <v>4.8840000000000003</v>
      </c>
      <c r="H1857" s="1" t="s">
        <v>2107</v>
      </c>
      <c r="I1857" s="2">
        <v>0.35099999999999998</v>
      </c>
      <c r="J1857" s="2">
        <v>4.8570000000000002</v>
      </c>
    </row>
    <row r="1858" spans="3:10">
      <c r="C1858" s="1" t="s">
        <v>3131</v>
      </c>
      <c r="D1858" s="2">
        <v>0.38100000000000001</v>
      </c>
      <c r="E1858" s="2">
        <v>5.899</v>
      </c>
      <c r="H1858" s="1" t="s">
        <v>2107</v>
      </c>
      <c r="I1858" s="2">
        <v>0.38</v>
      </c>
      <c r="J1858" s="2">
        <v>4.7220000000000004</v>
      </c>
    </row>
    <row r="1859" spans="3:10">
      <c r="C1859" s="1" t="s">
        <v>3131</v>
      </c>
      <c r="D1859" s="2">
        <v>0.34799999999999998</v>
      </c>
      <c r="E1859" s="2">
        <v>5.15</v>
      </c>
      <c r="H1859" s="1" t="s">
        <v>2107</v>
      </c>
      <c r="I1859" s="2">
        <v>0.3</v>
      </c>
      <c r="J1859" s="2">
        <v>5.2329999999999997</v>
      </c>
    </row>
    <row r="1860" spans="3:10">
      <c r="C1860" s="1" t="s">
        <v>3131</v>
      </c>
      <c r="D1860" s="2">
        <v>0.38300000000000001</v>
      </c>
      <c r="E1860" s="2">
        <v>4.8360000000000003</v>
      </c>
      <c r="H1860" s="1" t="s">
        <v>1652</v>
      </c>
      <c r="I1860" s="2">
        <v>0.40100000000000002</v>
      </c>
      <c r="J1860" s="2">
        <v>5.391</v>
      </c>
    </row>
    <row r="1861" spans="3:10">
      <c r="C1861" s="1" t="s">
        <v>3131</v>
      </c>
      <c r="D1861" s="2">
        <v>0.32600000000000001</v>
      </c>
      <c r="E1861" s="2">
        <v>4.9880000000000004</v>
      </c>
      <c r="H1861" s="1" t="s">
        <v>1652</v>
      </c>
      <c r="I1861" s="2">
        <v>0.39900000000000002</v>
      </c>
      <c r="J1861" s="2">
        <v>5.2629999999999999</v>
      </c>
    </row>
    <row r="1862" spans="3:10">
      <c r="C1862" s="1" t="s">
        <v>3131</v>
      </c>
      <c r="D1862" s="2">
        <v>0.42399999999999999</v>
      </c>
      <c r="E1862" s="2">
        <v>4.7030000000000003</v>
      </c>
      <c r="H1862" s="1" t="s">
        <v>1652</v>
      </c>
      <c r="I1862" s="2">
        <v>0.377</v>
      </c>
      <c r="J1862" s="2">
        <v>3.9430000000000001</v>
      </c>
    </row>
    <row r="1863" spans="3:10">
      <c r="C1863" s="1" t="s">
        <v>3131</v>
      </c>
      <c r="D1863" s="2">
        <v>0.46899999999999997</v>
      </c>
      <c r="E1863" s="2">
        <v>4.4960000000000004</v>
      </c>
      <c r="H1863" s="1" t="s">
        <v>1652</v>
      </c>
      <c r="I1863" s="2">
        <v>0.38200000000000001</v>
      </c>
      <c r="J1863" s="2">
        <v>5.2009999999999996</v>
      </c>
    </row>
    <row r="1864" spans="3:10">
      <c r="C1864" s="1" t="s">
        <v>3131</v>
      </c>
      <c r="D1864" s="2">
        <v>0.44600000000000001</v>
      </c>
      <c r="E1864" s="2">
        <v>5.359</v>
      </c>
      <c r="H1864" s="1" t="s">
        <v>1652</v>
      </c>
      <c r="I1864" s="2">
        <v>0.32100000000000001</v>
      </c>
      <c r="J1864" s="2">
        <v>6.1210000000000004</v>
      </c>
    </row>
    <row r="1865" spans="3:10">
      <c r="C1865" s="1" t="s">
        <v>3131</v>
      </c>
      <c r="D1865" s="2">
        <v>0.373</v>
      </c>
      <c r="E1865" s="2">
        <v>5.4409999999999998</v>
      </c>
      <c r="H1865" s="1" t="s">
        <v>1652</v>
      </c>
      <c r="I1865" s="2">
        <v>0.34200000000000003</v>
      </c>
      <c r="J1865" s="2">
        <v>5.3440000000000003</v>
      </c>
    </row>
    <row r="1866" spans="3:10">
      <c r="C1866" s="1" t="s">
        <v>3131</v>
      </c>
      <c r="D1866" s="2">
        <v>0.32300000000000001</v>
      </c>
      <c r="E1866" s="2">
        <v>5.5579999999999998</v>
      </c>
      <c r="H1866" s="1" t="s">
        <v>1652</v>
      </c>
      <c r="I1866" s="2">
        <v>0.38600000000000001</v>
      </c>
      <c r="J1866" s="2">
        <v>6.1139999999999999</v>
      </c>
    </row>
    <row r="1867" spans="3:10">
      <c r="C1867" s="1" t="s">
        <v>3131</v>
      </c>
      <c r="D1867" s="2">
        <v>0.38700000000000001</v>
      </c>
      <c r="E1867" s="2">
        <v>5.1980000000000004</v>
      </c>
      <c r="H1867" s="1" t="s">
        <v>1652</v>
      </c>
      <c r="I1867" s="2">
        <v>0.374</v>
      </c>
      <c r="J1867" s="2">
        <v>6.0229999999999997</v>
      </c>
    </row>
    <row r="1868" spans="3:10">
      <c r="C1868" s="1" t="s">
        <v>3131</v>
      </c>
      <c r="D1868" s="2">
        <v>0.45300000000000001</v>
      </c>
      <c r="E1868" s="2">
        <v>5.14</v>
      </c>
      <c r="H1868" s="1" t="s">
        <v>1652</v>
      </c>
      <c r="I1868" s="2">
        <v>0.39200000000000002</v>
      </c>
      <c r="J1868" s="2">
        <v>6.0869999999999997</v>
      </c>
    </row>
    <row r="1869" spans="3:10">
      <c r="C1869" s="1" t="s">
        <v>3131</v>
      </c>
      <c r="D1869" s="2">
        <v>0.35799999999999998</v>
      </c>
      <c r="E1869" s="2">
        <v>5.37</v>
      </c>
      <c r="H1869" s="1" t="s">
        <v>1652</v>
      </c>
      <c r="I1869" s="2">
        <v>0.373</v>
      </c>
      <c r="J1869" s="2">
        <v>5.68</v>
      </c>
    </row>
    <row r="1870" spans="3:10">
      <c r="C1870" s="1" t="s">
        <v>3131</v>
      </c>
      <c r="D1870" s="2">
        <v>0.42399999999999999</v>
      </c>
      <c r="E1870" s="2">
        <v>5.3570000000000002</v>
      </c>
      <c r="H1870" s="1" t="s">
        <v>1652</v>
      </c>
      <c r="I1870" s="2">
        <v>0.36199999999999999</v>
      </c>
      <c r="J1870" s="2">
        <v>6.194</v>
      </c>
    </row>
    <row r="1871" spans="3:10">
      <c r="C1871" s="1" t="s">
        <v>3131</v>
      </c>
      <c r="D1871" s="2">
        <v>0.38700000000000001</v>
      </c>
      <c r="E1871" s="2">
        <v>5.2930000000000001</v>
      </c>
      <c r="H1871" s="1" t="s">
        <v>1652</v>
      </c>
      <c r="I1871" s="2">
        <v>0.33900000000000002</v>
      </c>
      <c r="J1871" s="2">
        <v>5.8810000000000002</v>
      </c>
    </row>
    <row r="1872" spans="3:10">
      <c r="C1872" s="1" t="s">
        <v>3131</v>
      </c>
      <c r="D1872" s="2">
        <v>0.42899999999999999</v>
      </c>
      <c r="E1872" s="2">
        <v>5.3979999999999997</v>
      </c>
      <c r="H1872" s="1" t="s">
        <v>1652</v>
      </c>
      <c r="I1872" s="2">
        <v>0.36199999999999999</v>
      </c>
      <c r="J1872" s="2">
        <v>6.5519999999999996</v>
      </c>
    </row>
    <row r="1873" spans="3:10">
      <c r="C1873" s="1" t="s">
        <v>3131</v>
      </c>
      <c r="D1873" s="2">
        <v>0.43</v>
      </c>
      <c r="E1873" s="2">
        <v>5.5469999999999997</v>
      </c>
      <c r="H1873" s="1" t="s">
        <v>1652</v>
      </c>
      <c r="I1873" s="2">
        <v>0.35599999999999998</v>
      </c>
      <c r="J1873" s="2">
        <v>5.851</v>
      </c>
    </row>
    <row r="1874" spans="3:10">
      <c r="C1874" s="1" t="s">
        <v>3131</v>
      </c>
      <c r="D1874" s="2">
        <v>0.39500000000000002</v>
      </c>
      <c r="E1874" s="2">
        <v>5.3310000000000004</v>
      </c>
      <c r="H1874" s="1" t="s">
        <v>1652</v>
      </c>
      <c r="I1874" s="2">
        <v>0.35799999999999998</v>
      </c>
      <c r="J1874" s="2">
        <v>5.8280000000000003</v>
      </c>
    </row>
    <row r="1875" spans="3:10">
      <c r="C1875" s="1" t="s">
        <v>3131</v>
      </c>
      <c r="D1875" s="2">
        <v>0.39600000000000002</v>
      </c>
      <c r="E1875" s="2">
        <v>4.3860000000000001</v>
      </c>
      <c r="H1875" s="1" t="s">
        <v>1652</v>
      </c>
      <c r="I1875" s="2">
        <v>0.35199999999999998</v>
      </c>
      <c r="J1875" s="2">
        <v>7.05</v>
      </c>
    </row>
    <row r="1876" spans="3:10">
      <c r="C1876" s="1" t="s">
        <v>3131</v>
      </c>
      <c r="D1876" s="2">
        <v>0.41499999999999998</v>
      </c>
      <c r="E1876" s="2">
        <v>4.9820000000000002</v>
      </c>
      <c r="H1876" s="1" t="s">
        <v>1652</v>
      </c>
      <c r="I1876" s="2">
        <v>0.38600000000000001</v>
      </c>
      <c r="J1876" s="2">
        <v>6.399</v>
      </c>
    </row>
    <row r="1877" spans="3:10">
      <c r="C1877" s="1" t="s">
        <v>3131</v>
      </c>
      <c r="D1877" s="2">
        <v>0.42799999999999999</v>
      </c>
      <c r="E1877" s="2">
        <v>5.0759999999999996</v>
      </c>
      <c r="H1877" s="1" t="s">
        <v>1652</v>
      </c>
      <c r="I1877" s="2">
        <v>0.372</v>
      </c>
      <c r="J1877" s="2">
        <v>6.2779999999999996</v>
      </c>
    </row>
    <row r="1878" spans="3:10">
      <c r="C1878" s="1" t="s">
        <v>3131</v>
      </c>
      <c r="D1878" s="2">
        <v>0.436</v>
      </c>
      <c r="E1878" s="2">
        <v>4.7510000000000003</v>
      </c>
      <c r="H1878" s="1" t="s">
        <v>1652</v>
      </c>
      <c r="I1878" s="2">
        <v>0.31900000000000001</v>
      </c>
      <c r="J1878" s="2">
        <v>6.4429999999999996</v>
      </c>
    </row>
    <row r="1879" spans="3:10">
      <c r="C1879" s="1" t="s">
        <v>3131</v>
      </c>
      <c r="D1879" s="2">
        <v>0.313</v>
      </c>
      <c r="E1879" s="2">
        <v>5.46</v>
      </c>
      <c r="H1879" s="1" t="s">
        <v>1652</v>
      </c>
      <c r="I1879" s="2">
        <v>0.373</v>
      </c>
      <c r="J1879" s="2">
        <v>6.1479999999999997</v>
      </c>
    </row>
    <row r="1880" spans="3:10">
      <c r="C1880" s="1" t="s">
        <v>3131</v>
      </c>
      <c r="D1880" s="2">
        <v>0.34799999999999998</v>
      </c>
      <c r="E1880" s="2">
        <v>5.9610000000000003</v>
      </c>
      <c r="H1880" s="1" t="s">
        <v>1652</v>
      </c>
      <c r="I1880" s="2">
        <v>0.38600000000000001</v>
      </c>
      <c r="J1880" s="2">
        <v>6.7220000000000004</v>
      </c>
    </row>
    <row r="1881" spans="3:10">
      <c r="C1881" s="1" t="s">
        <v>3131</v>
      </c>
      <c r="D1881" s="2">
        <v>0.41399999999999998</v>
      </c>
      <c r="E1881" s="2">
        <v>5.4619999999999997</v>
      </c>
      <c r="H1881" s="1" t="s">
        <v>1652</v>
      </c>
      <c r="I1881" s="2">
        <v>0.32300000000000001</v>
      </c>
      <c r="J1881" s="2">
        <v>5.7279999999999998</v>
      </c>
    </row>
    <row r="1882" spans="3:10">
      <c r="C1882" s="1" t="s">
        <v>3131</v>
      </c>
      <c r="D1882" s="2">
        <v>0.39200000000000002</v>
      </c>
      <c r="E1882" s="2">
        <v>5.0709999999999997</v>
      </c>
      <c r="H1882" s="1" t="s">
        <v>1652</v>
      </c>
      <c r="I1882" s="2">
        <v>0.35199999999999998</v>
      </c>
      <c r="J1882" s="2">
        <v>5.4420000000000002</v>
      </c>
    </row>
    <row r="1883" spans="3:10">
      <c r="C1883" s="1" t="s">
        <v>3131</v>
      </c>
      <c r="D1883" s="2">
        <v>0.39200000000000002</v>
      </c>
      <c r="E1883" s="2">
        <v>5.9240000000000004</v>
      </c>
      <c r="H1883" s="1" t="s">
        <v>1652</v>
      </c>
      <c r="I1883" s="2">
        <v>0.38</v>
      </c>
      <c r="J1883" s="2">
        <v>5.774</v>
      </c>
    </row>
    <row r="1884" spans="3:10">
      <c r="C1884" s="1" t="s">
        <v>3131</v>
      </c>
      <c r="D1884" s="2">
        <v>0.437</v>
      </c>
      <c r="E1884" s="2">
        <v>4.9989999999999997</v>
      </c>
      <c r="H1884" s="1" t="s">
        <v>1652</v>
      </c>
      <c r="I1884" s="2">
        <v>0.374</v>
      </c>
      <c r="J1884" s="2">
        <v>6.3250000000000002</v>
      </c>
    </row>
    <row r="1885" spans="3:10">
      <c r="C1885" s="1" t="s">
        <v>3131</v>
      </c>
      <c r="D1885" s="2">
        <v>0.42599999999999999</v>
      </c>
      <c r="E1885" s="2">
        <v>5.569</v>
      </c>
      <c r="H1885" s="1" t="s">
        <v>1652</v>
      </c>
      <c r="I1885" s="2">
        <v>0.36099999999999999</v>
      </c>
      <c r="J1885" s="2">
        <v>6.4349999999999996</v>
      </c>
    </row>
    <row r="1886" spans="3:10">
      <c r="C1886" s="1" t="s">
        <v>3131</v>
      </c>
      <c r="D1886" s="2">
        <v>0.41899999999999998</v>
      </c>
      <c r="E1886" s="2">
        <v>4.819</v>
      </c>
      <c r="H1886" s="1" t="s">
        <v>1652</v>
      </c>
      <c r="I1886" s="2">
        <v>0.32600000000000001</v>
      </c>
      <c r="J1886" s="2">
        <v>5.8970000000000002</v>
      </c>
    </row>
    <row r="1887" spans="3:10">
      <c r="C1887" s="1" t="s">
        <v>3131</v>
      </c>
      <c r="D1887" s="2">
        <v>0.39300000000000002</v>
      </c>
      <c r="E1887" s="2">
        <v>5.8</v>
      </c>
      <c r="H1887" s="1" t="s">
        <v>1652</v>
      </c>
      <c r="I1887" s="2">
        <v>0.29099999999999998</v>
      </c>
      <c r="J1887" s="2">
        <v>6.2610000000000001</v>
      </c>
    </row>
    <row r="1888" spans="3:10">
      <c r="C1888" s="1" t="s">
        <v>3131</v>
      </c>
      <c r="D1888" s="2">
        <v>0.39800000000000002</v>
      </c>
      <c r="E1888" s="2">
        <v>5.1749999999999998</v>
      </c>
      <c r="H1888" s="1" t="s">
        <v>1652</v>
      </c>
      <c r="I1888" s="2">
        <v>0.36899999999999999</v>
      </c>
      <c r="J1888" s="2">
        <v>6.4550000000000001</v>
      </c>
    </row>
    <row r="1889" spans="3:10">
      <c r="C1889" s="1" t="s">
        <v>3131</v>
      </c>
      <c r="D1889" s="2">
        <v>0.36799999999999999</v>
      </c>
      <c r="E1889" s="2">
        <v>6.1849999999999996</v>
      </c>
      <c r="H1889" s="1" t="s">
        <v>1652</v>
      </c>
      <c r="I1889" s="2">
        <v>0.34799999999999998</v>
      </c>
      <c r="J1889" s="2">
        <v>5.6689999999999996</v>
      </c>
    </row>
    <row r="1890" spans="3:10">
      <c r="C1890" s="1" t="s">
        <v>3131</v>
      </c>
      <c r="D1890" s="2">
        <v>0.41099999999999998</v>
      </c>
      <c r="E1890" s="2">
        <v>5.4560000000000004</v>
      </c>
      <c r="H1890" s="1" t="s">
        <v>1652</v>
      </c>
      <c r="I1890" s="2">
        <v>0.38300000000000001</v>
      </c>
      <c r="J1890" s="2">
        <v>5.7430000000000003</v>
      </c>
    </row>
    <row r="1891" spans="3:10">
      <c r="C1891" s="1" t="s">
        <v>3131</v>
      </c>
      <c r="D1891" s="2">
        <v>0.41499999999999998</v>
      </c>
      <c r="E1891" s="2">
        <v>5.1959999999999997</v>
      </c>
      <c r="H1891" s="1" t="s">
        <v>1652</v>
      </c>
      <c r="I1891" s="2">
        <v>0.31</v>
      </c>
      <c r="J1891" s="2">
        <v>5.73</v>
      </c>
    </row>
    <row r="1892" spans="3:10">
      <c r="C1892" s="1" t="s">
        <v>3131</v>
      </c>
      <c r="D1892" s="2">
        <v>0.46700000000000003</v>
      </c>
      <c r="E1892" s="2">
        <v>5.431</v>
      </c>
      <c r="H1892" s="1" t="s">
        <v>1652</v>
      </c>
      <c r="I1892" s="2">
        <v>0.308</v>
      </c>
      <c r="J1892" s="2">
        <v>5.9749999999999996</v>
      </c>
    </row>
    <row r="1893" spans="3:10">
      <c r="C1893" s="1" t="s">
        <v>3131</v>
      </c>
      <c r="D1893" s="2">
        <v>0.38</v>
      </c>
      <c r="E1893" s="2">
        <v>5.7610000000000001</v>
      </c>
      <c r="H1893" s="1" t="s">
        <v>1652</v>
      </c>
      <c r="I1893" s="2">
        <v>0.33100000000000002</v>
      </c>
      <c r="J1893" s="2">
        <v>6.1059999999999999</v>
      </c>
    </row>
    <row r="1894" spans="3:10">
      <c r="C1894" s="1" t="s">
        <v>3131</v>
      </c>
      <c r="D1894" s="2">
        <v>0.40500000000000003</v>
      </c>
      <c r="E1894" s="2">
        <v>5.5410000000000004</v>
      </c>
      <c r="H1894" s="1" t="s">
        <v>1652</v>
      </c>
      <c r="I1894" s="2">
        <v>0.28599999999999998</v>
      </c>
      <c r="J1894" s="2">
        <v>5.8479999999999999</v>
      </c>
    </row>
    <row r="1895" spans="3:10">
      <c r="C1895" s="1" t="s">
        <v>3131</v>
      </c>
      <c r="D1895" s="2">
        <v>0.437</v>
      </c>
      <c r="E1895" s="2">
        <v>4.9109999999999996</v>
      </c>
      <c r="H1895" s="1" t="s">
        <v>1652</v>
      </c>
      <c r="I1895" s="2">
        <v>0.377</v>
      </c>
      <c r="J1895" s="2">
        <v>6.7439999999999998</v>
      </c>
    </row>
    <row r="1896" spans="3:10">
      <c r="C1896" s="1" t="s">
        <v>3131</v>
      </c>
      <c r="D1896" s="2">
        <v>0.433</v>
      </c>
      <c r="E1896" s="2">
        <v>5.7110000000000003</v>
      </c>
      <c r="H1896" s="1" t="s">
        <v>1652</v>
      </c>
      <c r="I1896" s="2">
        <v>0.37</v>
      </c>
      <c r="J1896" s="2">
        <v>5.3369999999999997</v>
      </c>
    </row>
    <row r="1897" spans="3:10">
      <c r="C1897" s="1" t="s">
        <v>3131</v>
      </c>
      <c r="D1897" s="2">
        <v>0.42299999999999999</v>
      </c>
      <c r="E1897" s="2">
        <v>5.3620000000000001</v>
      </c>
      <c r="H1897" s="1" t="s">
        <v>1652</v>
      </c>
      <c r="I1897" s="2">
        <v>0.36199999999999999</v>
      </c>
      <c r="J1897" s="2">
        <v>5.5659999999999998</v>
      </c>
    </row>
    <row r="1898" spans="3:10">
      <c r="C1898" s="1" t="s">
        <v>3131</v>
      </c>
      <c r="D1898" s="2">
        <v>0.42799999999999999</v>
      </c>
      <c r="E1898" s="2">
        <v>5.085</v>
      </c>
      <c r="H1898" s="1" t="s">
        <v>1652</v>
      </c>
      <c r="I1898" s="2">
        <v>0.313</v>
      </c>
      <c r="J1898" s="2">
        <v>5.867</v>
      </c>
    </row>
    <row r="1899" spans="3:10">
      <c r="C1899" s="1" t="s">
        <v>3131</v>
      </c>
      <c r="D1899" s="2">
        <v>0.34699999999999998</v>
      </c>
      <c r="E1899" s="2">
        <v>5.82</v>
      </c>
      <c r="H1899" s="1" t="s">
        <v>1652</v>
      </c>
      <c r="I1899" s="2">
        <v>0.35399999999999998</v>
      </c>
      <c r="J1899" s="2">
        <v>6.57</v>
      </c>
    </row>
    <row r="1900" spans="3:10">
      <c r="C1900" s="1" t="s">
        <v>3131</v>
      </c>
      <c r="D1900" s="2">
        <v>0.40899999999999997</v>
      </c>
      <c r="E1900" s="2">
        <v>5.27</v>
      </c>
      <c r="H1900" s="1" t="s">
        <v>1652</v>
      </c>
      <c r="I1900" s="2">
        <v>0.375</v>
      </c>
      <c r="J1900" s="2">
        <v>6.2009999999999996</v>
      </c>
    </row>
    <row r="1901" spans="3:10">
      <c r="C1901" s="1" t="s">
        <v>3131</v>
      </c>
      <c r="D1901" s="2">
        <v>0.437</v>
      </c>
      <c r="E1901" s="2">
        <v>5.3869999999999996</v>
      </c>
      <c r="H1901" s="1" t="s">
        <v>1652</v>
      </c>
      <c r="I1901" s="2">
        <v>0.32300000000000001</v>
      </c>
      <c r="J1901" s="2">
        <v>5.5919999999999996</v>
      </c>
    </row>
    <row r="1902" spans="3:10">
      <c r="C1902" s="1" t="s">
        <v>3131</v>
      </c>
      <c r="D1902" s="2">
        <v>0.32100000000000001</v>
      </c>
      <c r="E1902" s="2">
        <v>4.9909999999999997</v>
      </c>
      <c r="H1902" s="1" t="s">
        <v>1652</v>
      </c>
      <c r="I1902" s="2">
        <v>0.29299999999999998</v>
      </c>
      <c r="J1902" s="2">
        <v>5.4740000000000002</v>
      </c>
    </row>
    <row r="1903" spans="3:10">
      <c r="C1903" s="1" t="s">
        <v>2015</v>
      </c>
      <c r="D1903" s="2">
        <v>0.39200000000000002</v>
      </c>
      <c r="E1903" s="2">
        <v>7.516</v>
      </c>
      <c r="H1903" s="1" t="s">
        <v>1652</v>
      </c>
      <c r="I1903" s="2">
        <v>0.33300000000000002</v>
      </c>
      <c r="J1903" s="2">
        <v>5.5369999999999999</v>
      </c>
    </row>
    <row r="1904" spans="3:10">
      <c r="C1904" s="1" t="s">
        <v>2015</v>
      </c>
      <c r="D1904" s="2">
        <v>0.40400000000000003</v>
      </c>
      <c r="E1904" s="2">
        <v>7.4870000000000001</v>
      </c>
      <c r="H1904" s="1" t="s">
        <v>1652</v>
      </c>
      <c r="I1904" s="2">
        <v>0.38400000000000001</v>
      </c>
      <c r="J1904" s="2">
        <v>5.1289999999999996</v>
      </c>
    </row>
    <row r="1905" spans="3:10">
      <c r="C1905" s="1" t="s">
        <v>2015</v>
      </c>
      <c r="D1905" s="2">
        <v>0.375</v>
      </c>
      <c r="E1905" s="2">
        <v>6.96</v>
      </c>
      <c r="H1905" s="1" t="s">
        <v>2153</v>
      </c>
      <c r="I1905" s="2">
        <v>0.40100000000000002</v>
      </c>
      <c r="J1905" s="2">
        <v>5.3650000000000002</v>
      </c>
    </row>
    <row r="1906" spans="3:10">
      <c r="C1906" s="1" t="s">
        <v>2015</v>
      </c>
      <c r="D1906" s="2">
        <v>0.39400000000000002</v>
      </c>
      <c r="E1906" s="2">
        <v>7.9109999999999996</v>
      </c>
      <c r="H1906" s="1" t="s">
        <v>2153</v>
      </c>
      <c r="I1906" s="2">
        <v>0.32500000000000001</v>
      </c>
      <c r="J1906" s="2">
        <v>5.0090000000000003</v>
      </c>
    </row>
    <row r="1907" spans="3:10">
      <c r="C1907" s="1" t="s">
        <v>2015</v>
      </c>
      <c r="D1907" s="2">
        <v>0.35599999999999998</v>
      </c>
      <c r="E1907" s="2">
        <v>8.3610000000000007</v>
      </c>
      <c r="H1907" s="1" t="s">
        <v>2153</v>
      </c>
      <c r="I1907" s="2">
        <v>0.34300000000000003</v>
      </c>
      <c r="J1907" s="2">
        <v>4.7039999999999997</v>
      </c>
    </row>
    <row r="1908" spans="3:10">
      <c r="C1908" s="1" t="s">
        <v>2015</v>
      </c>
      <c r="D1908" s="2">
        <v>0.36399999999999999</v>
      </c>
      <c r="E1908" s="2">
        <v>7.5330000000000004</v>
      </c>
      <c r="H1908" s="1" t="s">
        <v>2153</v>
      </c>
      <c r="I1908" s="2">
        <v>0.28100000000000003</v>
      </c>
      <c r="J1908" s="2">
        <v>5.0380000000000003</v>
      </c>
    </row>
    <row r="1909" spans="3:10">
      <c r="C1909" s="1" t="s">
        <v>2015</v>
      </c>
      <c r="D1909" s="2">
        <v>0.36699999999999999</v>
      </c>
      <c r="E1909" s="2">
        <v>7.375</v>
      </c>
      <c r="H1909" s="1" t="s">
        <v>2153</v>
      </c>
      <c r="I1909" s="2">
        <v>0.374</v>
      </c>
      <c r="J1909" s="2">
        <v>5.9409999999999998</v>
      </c>
    </row>
    <row r="1910" spans="3:10">
      <c r="C1910" s="1" t="s">
        <v>2015</v>
      </c>
      <c r="D1910" s="2">
        <v>0.35</v>
      </c>
      <c r="E1910" s="2">
        <v>8.2609999999999992</v>
      </c>
      <c r="H1910" s="1" t="s">
        <v>2153</v>
      </c>
      <c r="I1910" s="2">
        <v>0.35</v>
      </c>
      <c r="J1910" s="2">
        <v>5.2510000000000003</v>
      </c>
    </row>
    <row r="1911" spans="3:10">
      <c r="C1911" s="1" t="s">
        <v>2015</v>
      </c>
      <c r="D1911" s="2">
        <v>0.38</v>
      </c>
      <c r="E1911" s="2">
        <v>8.3209999999999997</v>
      </c>
      <c r="H1911" s="1" t="s">
        <v>2153</v>
      </c>
      <c r="I1911" s="2">
        <v>0.371</v>
      </c>
      <c r="J1911" s="2">
        <v>5.2649999999999997</v>
      </c>
    </row>
    <row r="1912" spans="3:10">
      <c r="C1912" s="1" t="s">
        <v>2015</v>
      </c>
      <c r="D1912" s="2">
        <v>0.372</v>
      </c>
      <c r="E1912" s="2">
        <v>7.9950000000000001</v>
      </c>
      <c r="H1912" s="1" t="s">
        <v>2153</v>
      </c>
      <c r="I1912" s="2">
        <v>0.4</v>
      </c>
      <c r="J1912" s="2">
        <v>5.1100000000000003</v>
      </c>
    </row>
    <row r="1913" spans="3:10">
      <c r="C1913" s="1" t="s">
        <v>2015</v>
      </c>
      <c r="D1913" s="2">
        <v>0.38700000000000001</v>
      </c>
      <c r="E1913" s="2">
        <v>8.0619999999999994</v>
      </c>
      <c r="H1913" s="1" t="s">
        <v>2153</v>
      </c>
      <c r="I1913" s="2">
        <v>0.314</v>
      </c>
      <c r="J1913" s="2">
        <v>4.8209999999999997</v>
      </c>
    </row>
    <row r="1914" spans="3:10">
      <c r="C1914" s="1" t="s">
        <v>2015</v>
      </c>
      <c r="D1914" s="2">
        <v>0.39800000000000002</v>
      </c>
      <c r="E1914" s="2">
        <v>7.2930000000000001</v>
      </c>
      <c r="H1914" s="1" t="s">
        <v>2153</v>
      </c>
      <c r="I1914" s="2">
        <v>0.33900000000000002</v>
      </c>
      <c r="J1914" s="2">
        <v>4.492</v>
      </c>
    </row>
    <row r="1915" spans="3:10">
      <c r="C1915" s="1" t="s">
        <v>2015</v>
      </c>
      <c r="D1915" s="2">
        <v>0.41599999999999998</v>
      </c>
      <c r="E1915" s="2">
        <v>6.6260000000000003</v>
      </c>
      <c r="H1915" s="1" t="s">
        <v>2153</v>
      </c>
      <c r="I1915" s="2">
        <v>0.36399999999999999</v>
      </c>
      <c r="J1915" s="2">
        <v>5.0679999999999996</v>
      </c>
    </row>
    <row r="1916" spans="3:10">
      <c r="C1916" s="1" t="s">
        <v>2015</v>
      </c>
      <c r="D1916" s="2">
        <v>0.41699999999999998</v>
      </c>
      <c r="E1916" s="2">
        <v>7.7489999999999997</v>
      </c>
      <c r="H1916" s="1" t="s">
        <v>2153</v>
      </c>
      <c r="I1916" s="2">
        <v>0.32900000000000001</v>
      </c>
      <c r="J1916" s="2">
        <v>5.1239999999999997</v>
      </c>
    </row>
    <row r="1917" spans="3:10">
      <c r="C1917" s="1" t="s">
        <v>2015</v>
      </c>
      <c r="D1917" s="2">
        <v>0.40200000000000002</v>
      </c>
      <c r="E1917" s="2">
        <v>7.7270000000000003</v>
      </c>
      <c r="H1917" s="1" t="s">
        <v>2153</v>
      </c>
      <c r="I1917" s="2">
        <v>0.34599999999999997</v>
      </c>
      <c r="J1917" s="2">
        <v>4.8440000000000003</v>
      </c>
    </row>
    <row r="1918" spans="3:10">
      <c r="C1918" s="1" t="s">
        <v>2015</v>
      </c>
      <c r="D1918" s="2">
        <v>0.39300000000000002</v>
      </c>
      <c r="E1918" s="2">
        <v>8.2140000000000004</v>
      </c>
      <c r="H1918" s="1" t="s">
        <v>2153</v>
      </c>
      <c r="I1918" s="2">
        <v>0.34599999999999997</v>
      </c>
      <c r="J1918" s="2">
        <v>5.0229999999999997</v>
      </c>
    </row>
    <row r="1919" spans="3:10">
      <c r="C1919" s="1" t="s">
        <v>2015</v>
      </c>
      <c r="D1919" s="2">
        <v>0.40799999999999997</v>
      </c>
      <c r="E1919" s="2">
        <v>7.6710000000000003</v>
      </c>
      <c r="H1919" s="1" t="s">
        <v>2153</v>
      </c>
      <c r="I1919" s="2">
        <v>0.28699999999999998</v>
      </c>
      <c r="J1919" s="2">
        <v>4.3819999999999997</v>
      </c>
    </row>
    <row r="1920" spans="3:10">
      <c r="C1920" s="1" t="s">
        <v>2015</v>
      </c>
      <c r="D1920" s="2">
        <v>0.41099999999999998</v>
      </c>
      <c r="E1920" s="2">
        <v>7.4279999999999999</v>
      </c>
      <c r="H1920" s="1" t="s">
        <v>2153</v>
      </c>
      <c r="I1920" s="2">
        <v>0.36199999999999999</v>
      </c>
      <c r="J1920" s="2">
        <v>4.8049999999999997</v>
      </c>
    </row>
    <row r="1921" spans="3:10">
      <c r="C1921" s="1" t="s">
        <v>2015</v>
      </c>
      <c r="D1921" s="2">
        <v>0.38500000000000001</v>
      </c>
      <c r="E1921" s="2">
        <v>7.9930000000000003</v>
      </c>
      <c r="H1921" s="1" t="s">
        <v>2153</v>
      </c>
      <c r="I1921" s="2">
        <v>0.38100000000000001</v>
      </c>
      <c r="J1921" s="2">
        <v>4.8120000000000003</v>
      </c>
    </row>
    <row r="1922" spans="3:10">
      <c r="C1922" s="1" t="s">
        <v>2015</v>
      </c>
      <c r="D1922" s="2">
        <v>0.40600000000000003</v>
      </c>
      <c r="E1922" s="2">
        <v>7.89</v>
      </c>
      <c r="H1922" s="1" t="s">
        <v>2153</v>
      </c>
      <c r="I1922" s="2">
        <v>0.318</v>
      </c>
      <c r="J1922" s="2">
        <v>4.9459999999999997</v>
      </c>
    </row>
    <row r="1923" spans="3:10">
      <c r="C1923" s="1" t="s">
        <v>2015</v>
      </c>
      <c r="D1923" s="2">
        <v>0.36899999999999999</v>
      </c>
      <c r="E1923" s="2">
        <v>8.2409999999999997</v>
      </c>
      <c r="H1923" s="1" t="s">
        <v>2153</v>
      </c>
      <c r="I1923" s="2">
        <v>0.314</v>
      </c>
      <c r="J1923" s="2">
        <v>4.6150000000000002</v>
      </c>
    </row>
    <row r="1924" spans="3:10">
      <c r="C1924" s="1" t="s">
        <v>2015</v>
      </c>
      <c r="D1924" s="2">
        <v>0.40699999999999997</v>
      </c>
      <c r="E1924" s="2">
        <v>7.649</v>
      </c>
      <c r="H1924" s="1" t="s">
        <v>2153</v>
      </c>
      <c r="I1924" s="2">
        <v>0.35899999999999999</v>
      </c>
      <c r="J1924" s="2">
        <v>5.0170000000000003</v>
      </c>
    </row>
    <row r="1925" spans="3:10">
      <c r="C1925" s="1" t="s">
        <v>2015</v>
      </c>
      <c r="D1925" s="2">
        <v>0.374</v>
      </c>
      <c r="E1925" s="2">
        <v>7.6760000000000002</v>
      </c>
      <c r="H1925" s="1" t="s">
        <v>2153</v>
      </c>
      <c r="I1925" s="2">
        <v>0.33800000000000002</v>
      </c>
      <c r="J1925" s="2">
        <v>4.7489999999999997</v>
      </c>
    </row>
    <row r="1926" spans="3:10">
      <c r="C1926" s="1" t="s">
        <v>2015</v>
      </c>
      <c r="D1926" s="2">
        <v>0.42099999999999999</v>
      </c>
      <c r="E1926" s="2">
        <v>7.7759999999999998</v>
      </c>
      <c r="H1926" s="1" t="s">
        <v>2153</v>
      </c>
      <c r="I1926" s="2">
        <v>0.378</v>
      </c>
      <c r="J1926" s="2">
        <v>4.9160000000000004</v>
      </c>
    </row>
    <row r="1927" spans="3:10">
      <c r="C1927" s="1" t="s">
        <v>2015</v>
      </c>
      <c r="D1927" s="2">
        <v>0.38</v>
      </c>
      <c r="E1927" s="2">
        <v>7.9039999999999999</v>
      </c>
      <c r="H1927" s="1" t="s">
        <v>2153</v>
      </c>
      <c r="I1927" s="2">
        <v>0.28100000000000003</v>
      </c>
      <c r="J1927" s="2">
        <v>4.91</v>
      </c>
    </row>
    <row r="1928" spans="3:10">
      <c r="C1928" s="1" t="s">
        <v>2015</v>
      </c>
      <c r="D1928" s="2">
        <v>0.374</v>
      </c>
      <c r="E1928" s="2">
        <v>7.9340000000000002</v>
      </c>
      <c r="H1928" s="1" t="s">
        <v>2153</v>
      </c>
      <c r="I1928" s="2">
        <v>0.35</v>
      </c>
      <c r="J1928" s="2">
        <v>4.5039999999999996</v>
      </c>
    </row>
    <row r="1929" spans="3:10">
      <c r="C1929" s="1" t="s">
        <v>2015</v>
      </c>
      <c r="D1929" s="2">
        <v>0.36099999999999999</v>
      </c>
      <c r="E1929" s="2">
        <v>7.7439999999999998</v>
      </c>
      <c r="H1929" s="1" t="s">
        <v>2153</v>
      </c>
      <c r="I1929" s="2">
        <v>0.375</v>
      </c>
      <c r="J1929" s="2">
        <v>4.9980000000000002</v>
      </c>
    </row>
    <row r="1930" spans="3:10">
      <c r="C1930" s="1" t="s">
        <v>2015</v>
      </c>
      <c r="D1930" s="2">
        <v>0.375</v>
      </c>
      <c r="E1930" s="2">
        <v>7.3490000000000002</v>
      </c>
      <c r="H1930" s="1" t="s">
        <v>2153</v>
      </c>
      <c r="I1930" s="2">
        <v>0.39</v>
      </c>
      <c r="J1930" s="2">
        <v>5.6760000000000002</v>
      </c>
    </row>
    <row r="1931" spans="3:10">
      <c r="C1931" s="1" t="s">
        <v>2015</v>
      </c>
      <c r="D1931" s="2">
        <v>0.39800000000000002</v>
      </c>
      <c r="E1931" s="2">
        <v>7.1150000000000002</v>
      </c>
      <c r="H1931" s="1" t="s">
        <v>2153</v>
      </c>
      <c r="I1931" s="2">
        <v>0.36699999999999999</v>
      </c>
      <c r="J1931" s="2">
        <v>5.2460000000000004</v>
      </c>
    </row>
    <row r="1932" spans="3:10">
      <c r="C1932" s="1" t="s">
        <v>2015</v>
      </c>
      <c r="D1932" s="2">
        <v>0.35099999999999998</v>
      </c>
      <c r="E1932" s="2">
        <v>7.6550000000000002</v>
      </c>
      <c r="H1932" s="1" t="s">
        <v>2153</v>
      </c>
      <c r="I1932" s="2">
        <v>0.36</v>
      </c>
      <c r="J1932" s="2">
        <v>5.1109999999999998</v>
      </c>
    </row>
    <row r="1933" spans="3:10">
      <c r="C1933" s="1" t="s">
        <v>2015</v>
      </c>
      <c r="D1933" s="2">
        <v>0.38200000000000001</v>
      </c>
      <c r="E1933" s="2">
        <v>8.0540000000000003</v>
      </c>
      <c r="H1933" s="1" t="s">
        <v>2153</v>
      </c>
      <c r="I1933" s="2">
        <v>0.33900000000000002</v>
      </c>
      <c r="J1933" s="2">
        <v>5.68</v>
      </c>
    </row>
    <row r="1934" spans="3:10">
      <c r="C1934" s="1" t="s">
        <v>2015</v>
      </c>
      <c r="D1934" s="2">
        <v>0.35499999999999998</v>
      </c>
      <c r="E1934" s="2">
        <v>7.3879999999999999</v>
      </c>
      <c r="H1934" s="1" t="s">
        <v>2153</v>
      </c>
      <c r="I1934" s="2">
        <v>0.318</v>
      </c>
      <c r="J1934" s="2">
        <v>4.0910000000000002</v>
      </c>
    </row>
    <row r="1935" spans="3:10">
      <c r="C1935" s="1" t="s">
        <v>2015</v>
      </c>
      <c r="D1935" s="2">
        <v>0.33100000000000002</v>
      </c>
      <c r="E1935" s="2">
        <v>8.0370000000000008</v>
      </c>
      <c r="H1935" s="1" t="s">
        <v>2153</v>
      </c>
      <c r="I1935" s="2">
        <v>0.36899999999999999</v>
      </c>
      <c r="J1935" s="2">
        <v>4.2229999999999999</v>
      </c>
    </row>
    <row r="1936" spans="3:10">
      <c r="C1936" s="1" t="s">
        <v>2015</v>
      </c>
      <c r="D1936" s="2">
        <v>0.34200000000000003</v>
      </c>
      <c r="E1936" s="2">
        <v>8.1</v>
      </c>
      <c r="H1936" s="1" t="s">
        <v>2153</v>
      </c>
      <c r="I1936" s="2">
        <v>0.309</v>
      </c>
      <c r="J1936" s="2">
        <v>4.944</v>
      </c>
    </row>
    <row r="1937" spans="3:10">
      <c r="C1937" s="1" t="s">
        <v>2015</v>
      </c>
      <c r="D1937" s="2">
        <v>0.38900000000000001</v>
      </c>
      <c r="E1937" s="2">
        <v>7.8869999999999996</v>
      </c>
      <c r="H1937" s="1" t="s">
        <v>2153</v>
      </c>
      <c r="I1937" s="2">
        <v>0.371</v>
      </c>
      <c r="J1937" s="2">
        <v>4.9580000000000002</v>
      </c>
    </row>
    <row r="1938" spans="3:10">
      <c r="C1938" s="1" t="s">
        <v>2015</v>
      </c>
      <c r="D1938" s="2">
        <v>0.38800000000000001</v>
      </c>
      <c r="E1938" s="2">
        <v>7.9909999999999997</v>
      </c>
      <c r="H1938" s="1" t="s">
        <v>2153</v>
      </c>
      <c r="I1938" s="2">
        <v>0.33800000000000002</v>
      </c>
      <c r="J1938" s="2">
        <v>4.109</v>
      </c>
    </row>
    <row r="1939" spans="3:10">
      <c r="C1939" s="1" t="s">
        <v>2015</v>
      </c>
      <c r="D1939" s="2">
        <v>0.41099999999999998</v>
      </c>
      <c r="E1939" s="2">
        <v>8.1620000000000008</v>
      </c>
      <c r="H1939" s="1" t="s">
        <v>2153</v>
      </c>
      <c r="I1939" s="2">
        <v>0.371</v>
      </c>
      <c r="J1939" s="2">
        <v>4.9829999999999997</v>
      </c>
    </row>
    <row r="1940" spans="3:10">
      <c r="C1940" s="1" t="s">
        <v>2015</v>
      </c>
      <c r="D1940" s="2">
        <v>0.4</v>
      </c>
      <c r="E1940" s="2">
        <v>7.6139999999999999</v>
      </c>
      <c r="H1940" s="1" t="s">
        <v>2153</v>
      </c>
      <c r="I1940" s="2">
        <v>0.33900000000000002</v>
      </c>
      <c r="J1940" s="2">
        <v>4.5510000000000002</v>
      </c>
    </row>
    <row r="1941" spans="3:10">
      <c r="C1941" s="1" t="s">
        <v>2015</v>
      </c>
      <c r="D1941" s="2">
        <v>0.38</v>
      </c>
      <c r="E1941" s="2">
        <v>8.0570000000000004</v>
      </c>
      <c r="H1941" s="1" t="s">
        <v>2153</v>
      </c>
      <c r="I1941" s="2">
        <v>0.28799999999999998</v>
      </c>
      <c r="J1941" s="2">
        <v>4.6139999999999999</v>
      </c>
    </row>
    <row r="1942" spans="3:10">
      <c r="C1942" s="1" t="s">
        <v>2015</v>
      </c>
      <c r="D1942" s="2">
        <v>0.41799999999999998</v>
      </c>
      <c r="E1942" s="2">
        <v>7.6390000000000002</v>
      </c>
      <c r="H1942" s="1" t="s">
        <v>2153</v>
      </c>
      <c r="I1942" s="2">
        <v>0.32900000000000001</v>
      </c>
      <c r="J1942" s="2">
        <v>5.2439999999999998</v>
      </c>
    </row>
    <row r="1943" spans="3:10">
      <c r="C1943" s="1" t="s">
        <v>2015</v>
      </c>
      <c r="D1943" s="2">
        <v>0.36299999999999999</v>
      </c>
      <c r="E1943" s="2">
        <v>7.7030000000000003</v>
      </c>
      <c r="H1943" s="1" t="s">
        <v>2153</v>
      </c>
      <c r="I1943" s="2">
        <v>0.33900000000000002</v>
      </c>
      <c r="J1943" s="2">
        <v>4.7220000000000004</v>
      </c>
    </row>
    <row r="1944" spans="3:10">
      <c r="C1944" s="1" t="s">
        <v>2015</v>
      </c>
      <c r="D1944" s="2">
        <v>0.38400000000000001</v>
      </c>
      <c r="E1944" s="2">
        <v>8.3810000000000002</v>
      </c>
      <c r="H1944" s="1" t="s">
        <v>2153</v>
      </c>
      <c r="I1944" s="2">
        <v>0.35399999999999998</v>
      </c>
      <c r="J1944" s="2">
        <v>5.601</v>
      </c>
    </row>
    <row r="1945" spans="3:10">
      <c r="C1945" s="1" t="s">
        <v>2015</v>
      </c>
      <c r="D1945" s="2">
        <v>0.379</v>
      </c>
      <c r="E1945" s="2">
        <v>7.6189999999999998</v>
      </c>
      <c r="H1945" s="1" t="s">
        <v>2153</v>
      </c>
      <c r="I1945" s="2">
        <v>0.35899999999999999</v>
      </c>
      <c r="J1945" s="2">
        <v>4.7030000000000003</v>
      </c>
    </row>
    <row r="1946" spans="3:10">
      <c r="C1946" s="1" t="s">
        <v>2015</v>
      </c>
      <c r="D1946" s="2">
        <v>0.373</v>
      </c>
      <c r="E1946" s="2">
        <v>7.3860000000000001</v>
      </c>
      <c r="H1946" s="1" t="s">
        <v>2153</v>
      </c>
      <c r="I1946" s="2">
        <v>0.36699999999999999</v>
      </c>
      <c r="J1946" s="2">
        <v>5.2779999999999996</v>
      </c>
    </row>
    <row r="1947" spans="3:10">
      <c r="C1947" s="1" t="s">
        <v>2015</v>
      </c>
      <c r="D1947" s="2">
        <v>0.34</v>
      </c>
      <c r="E1947" s="2">
        <v>7.7240000000000002</v>
      </c>
      <c r="H1947" s="1" t="s">
        <v>2153</v>
      </c>
      <c r="I1947" s="2">
        <v>0.32800000000000001</v>
      </c>
      <c r="J1947" s="2">
        <v>4.5519999999999996</v>
      </c>
    </row>
    <row r="1948" spans="3:10">
      <c r="C1948" s="1" t="s">
        <v>3130</v>
      </c>
      <c r="D1948" s="2">
        <v>0.44600000000000001</v>
      </c>
      <c r="E1948" s="2">
        <v>7.0119999999999996</v>
      </c>
      <c r="H1948" s="1" t="s">
        <v>2153</v>
      </c>
      <c r="I1948" s="2">
        <v>0.3</v>
      </c>
      <c r="J1948" s="2">
        <v>5.4</v>
      </c>
    </row>
    <row r="1949" spans="3:10">
      <c r="C1949" s="1" t="s">
        <v>3130</v>
      </c>
      <c r="D1949" s="2">
        <v>0.39600000000000002</v>
      </c>
      <c r="E1949" s="2">
        <v>7.5389999999999997</v>
      </c>
      <c r="H1949" s="1" t="s">
        <v>2153</v>
      </c>
      <c r="I1949" s="2">
        <v>0.36399999999999999</v>
      </c>
      <c r="J1949" s="2">
        <v>4.8550000000000004</v>
      </c>
    </row>
    <row r="1950" spans="3:10">
      <c r="C1950" s="1" t="s">
        <v>3130</v>
      </c>
      <c r="D1950" s="2">
        <v>0.35699999999999998</v>
      </c>
      <c r="E1950" s="2">
        <v>6.8090000000000002</v>
      </c>
      <c r="H1950" s="1" t="s">
        <v>2199</v>
      </c>
      <c r="I1950" s="2">
        <v>0.33800000000000002</v>
      </c>
      <c r="J1950" s="2">
        <v>4.4770000000000003</v>
      </c>
    </row>
    <row r="1951" spans="3:10">
      <c r="C1951" s="1" t="s">
        <v>3130</v>
      </c>
      <c r="D1951" s="2">
        <v>0.36199999999999999</v>
      </c>
      <c r="E1951" s="2">
        <v>6.915</v>
      </c>
      <c r="H1951" s="1" t="s">
        <v>2199</v>
      </c>
      <c r="I1951" s="2">
        <v>0.33100000000000002</v>
      </c>
      <c r="J1951" s="2">
        <v>4.9690000000000003</v>
      </c>
    </row>
    <row r="1952" spans="3:10">
      <c r="C1952" s="1" t="s">
        <v>3130</v>
      </c>
      <c r="D1952" s="2">
        <v>0.35799999999999998</v>
      </c>
      <c r="E1952" s="2">
        <v>7.1210000000000004</v>
      </c>
      <c r="H1952" s="1" t="s">
        <v>2199</v>
      </c>
      <c r="I1952" s="2">
        <v>0.38</v>
      </c>
      <c r="J1952" s="2">
        <v>4.84</v>
      </c>
    </row>
    <row r="1953" spans="3:10">
      <c r="C1953" s="1" t="s">
        <v>3130</v>
      </c>
      <c r="D1953" s="2">
        <v>0.35899999999999999</v>
      </c>
      <c r="E1953" s="2">
        <v>7.3150000000000004</v>
      </c>
      <c r="H1953" s="1" t="s">
        <v>2199</v>
      </c>
      <c r="I1953" s="2">
        <v>0.35199999999999998</v>
      </c>
      <c r="J1953" s="2">
        <v>5.29</v>
      </c>
    </row>
    <row r="1954" spans="3:10">
      <c r="C1954" s="1" t="s">
        <v>3130</v>
      </c>
      <c r="D1954" s="2">
        <v>0.34100000000000003</v>
      </c>
      <c r="E1954" s="2">
        <v>6.8040000000000003</v>
      </c>
      <c r="H1954" s="1" t="s">
        <v>2199</v>
      </c>
      <c r="I1954" s="2">
        <v>0.32300000000000001</v>
      </c>
      <c r="J1954" s="2">
        <v>4.9320000000000004</v>
      </c>
    </row>
    <row r="1955" spans="3:10">
      <c r="C1955" s="1" t="s">
        <v>3130</v>
      </c>
      <c r="D1955" s="2">
        <v>0.36799999999999999</v>
      </c>
      <c r="E1955" s="2">
        <v>6.4880000000000004</v>
      </c>
      <c r="H1955" s="1" t="s">
        <v>2199</v>
      </c>
      <c r="I1955" s="2">
        <v>0.32900000000000001</v>
      </c>
      <c r="J1955" s="2">
        <v>4.9329999999999998</v>
      </c>
    </row>
    <row r="1956" spans="3:10">
      <c r="C1956" s="1" t="s">
        <v>3130</v>
      </c>
      <c r="D1956" s="2">
        <v>0.38</v>
      </c>
      <c r="E1956" s="2">
        <v>8.0500000000000007</v>
      </c>
      <c r="H1956" s="1" t="s">
        <v>2199</v>
      </c>
      <c r="I1956" s="2">
        <v>0.28999999999999998</v>
      </c>
      <c r="J1956" s="2">
        <v>4.2169999999999996</v>
      </c>
    </row>
    <row r="1957" spans="3:10">
      <c r="C1957" s="1" t="s">
        <v>3130</v>
      </c>
      <c r="D1957" s="2">
        <v>0.318</v>
      </c>
      <c r="E1957" s="2">
        <v>7.1109999999999998</v>
      </c>
      <c r="H1957" s="1" t="s">
        <v>2199</v>
      </c>
      <c r="I1957" s="2">
        <v>0.32100000000000001</v>
      </c>
      <c r="J1957" s="2">
        <v>4.9080000000000004</v>
      </c>
    </row>
    <row r="1958" spans="3:10">
      <c r="C1958" s="1" t="s">
        <v>3130</v>
      </c>
      <c r="D1958" s="2">
        <v>0.378</v>
      </c>
      <c r="E1958" s="2">
        <v>7.53</v>
      </c>
      <c r="H1958" s="1" t="s">
        <v>2199</v>
      </c>
      <c r="I1958" s="2">
        <v>0.32800000000000001</v>
      </c>
      <c r="J1958" s="2">
        <v>5.72</v>
      </c>
    </row>
    <row r="1959" spans="3:10">
      <c r="C1959" s="1" t="s">
        <v>3130</v>
      </c>
      <c r="D1959" s="2">
        <v>0.38700000000000001</v>
      </c>
      <c r="E1959" s="2">
        <v>6.673</v>
      </c>
      <c r="H1959" s="1" t="s">
        <v>2199</v>
      </c>
      <c r="I1959" s="2">
        <v>0.29499999999999998</v>
      </c>
      <c r="J1959" s="2">
        <v>5.0430000000000001</v>
      </c>
    </row>
    <row r="1960" spans="3:10">
      <c r="C1960" s="1" t="s">
        <v>3130</v>
      </c>
      <c r="D1960" s="2">
        <v>0.35099999999999998</v>
      </c>
      <c r="E1960" s="2">
        <v>6.8010000000000002</v>
      </c>
      <c r="H1960" s="1" t="s">
        <v>2199</v>
      </c>
      <c r="I1960" s="2">
        <v>0.373</v>
      </c>
      <c r="J1960" s="2">
        <v>5.2969999999999997</v>
      </c>
    </row>
    <row r="1961" spans="3:10">
      <c r="C1961" s="1" t="s">
        <v>3130</v>
      </c>
      <c r="D1961" s="2">
        <v>0.38</v>
      </c>
      <c r="E1961" s="2">
        <v>4.5490000000000004</v>
      </c>
      <c r="H1961" s="1" t="s">
        <v>2199</v>
      </c>
      <c r="I1961" s="2">
        <v>0.33100000000000002</v>
      </c>
      <c r="J1961" s="2">
        <v>4.976</v>
      </c>
    </row>
    <row r="1962" spans="3:10">
      <c r="C1962" s="1" t="s">
        <v>3130</v>
      </c>
      <c r="D1962" s="2">
        <v>0.42199999999999999</v>
      </c>
      <c r="E1962" s="2">
        <v>6.8949999999999996</v>
      </c>
      <c r="H1962" s="1" t="s">
        <v>2199</v>
      </c>
      <c r="I1962" s="2">
        <v>0.30599999999999999</v>
      </c>
      <c r="J1962" s="2">
        <v>4.6260000000000003</v>
      </c>
    </row>
    <row r="1963" spans="3:10">
      <c r="C1963" s="1" t="s">
        <v>3130</v>
      </c>
      <c r="D1963" s="2">
        <v>0.38400000000000001</v>
      </c>
      <c r="E1963" s="2">
        <v>6.9139999999999997</v>
      </c>
      <c r="H1963" s="1" t="s">
        <v>2199</v>
      </c>
      <c r="I1963" s="2">
        <v>0.317</v>
      </c>
      <c r="J1963" s="2">
        <v>4.3090000000000002</v>
      </c>
    </row>
    <row r="1964" spans="3:10">
      <c r="C1964" s="1" t="s">
        <v>3130</v>
      </c>
      <c r="D1964" s="2">
        <v>0.378</v>
      </c>
      <c r="E1964" s="2">
        <v>6.9390000000000001</v>
      </c>
      <c r="H1964" s="1" t="s">
        <v>2199</v>
      </c>
      <c r="I1964" s="2">
        <v>0.34300000000000003</v>
      </c>
      <c r="J1964" s="2">
        <v>4.7939999999999996</v>
      </c>
    </row>
    <row r="1965" spans="3:10">
      <c r="C1965" s="1" t="s">
        <v>3130</v>
      </c>
      <c r="D1965" s="2">
        <v>0.34699999999999998</v>
      </c>
      <c r="E1965" s="2">
        <v>6.9349999999999996</v>
      </c>
      <c r="H1965" s="1" t="s">
        <v>2199</v>
      </c>
      <c r="I1965" s="2">
        <v>0.32400000000000001</v>
      </c>
      <c r="J1965" s="2">
        <v>5.2359999999999998</v>
      </c>
    </row>
    <row r="1966" spans="3:10">
      <c r="C1966" s="1" t="s">
        <v>3130</v>
      </c>
      <c r="D1966" s="2">
        <v>0.36599999999999999</v>
      </c>
      <c r="E1966" s="2">
        <v>4.9349999999999996</v>
      </c>
      <c r="H1966" s="1" t="s">
        <v>2199</v>
      </c>
      <c r="I1966" s="2">
        <v>0.33200000000000002</v>
      </c>
      <c r="J1966" s="2">
        <v>5.1580000000000004</v>
      </c>
    </row>
    <row r="1967" spans="3:10">
      <c r="C1967" s="1" t="s">
        <v>3130</v>
      </c>
      <c r="D1967" s="2">
        <v>0.36599999999999999</v>
      </c>
      <c r="E1967" s="2">
        <v>6.7</v>
      </c>
      <c r="H1967" s="1" t="s">
        <v>2199</v>
      </c>
      <c r="I1967" s="2">
        <v>0.30199999999999999</v>
      </c>
      <c r="J1967" s="2">
        <v>5.194</v>
      </c>
    </row>
    <row r="1968" spans="3:10">
      <c r="C1968" s="1" t="s">
        <v>3130</v>
      </c>
      <c r="D1968" s="2">
        <v>0.35499999999999998</v>
      </c>
      <c r="E1968" s="2">
        <v>6.3470000000000004</v>
      </c>
      <c r="H1968" s="1" t="s">
        <v>2199</v>
      </c>
      <c r="I1968" s="2">
        <v>0.27200000000000002</v>
      </c>
      <c r="J1968" s="2">
        <v>5.2169999999999996</v>
      </c>
    </row>
    <row r="1969" spans="3:10">
      <c r="C1969" s="1" t="s">
        <v>3130</v>
      </c>
      <c r="D1969" s="2">
        <v>0.35899999999999999</v>
      </c>
      <c r="E1969" s="2">
        <v>7.6559999999999997</v>
      </c>
      <c r="H1969" s="1" t="s">
        <v>2199</v>
      </c>
      <c r="I1969" s="2">
        <v>0.31</v>
      </c>
      <c r="J1969" s="2">
        <v>4.6829999999999998</v>
      </c>
    </row>
    <row r="1970" spans="3:10">
      <c r="C1970" s="1" t="s">
        <v>3130</v>
      </c>
      <c r="D1970" s="2">
        <v>0.39600000000000002</v>
      </c>
      <c r="E1970" s="2">
        <v>6.702</v>
      </c>
      <c r="H1970" s="1" t="s">
        <v>2199</v>
      </c>
      <c r="I1970" s="2">
        <v>0.34599999999999997</v>
      </c>
      <c r="J1970" s="2">
        <v>5.1829999999999998</v>
      </c>
    </row>
    <row r="1971" spans="3:10">
      <c r="C1971" s="1" t="s">
        <v>3130</v>
      </c>
      <c r="D1971" s="2">
        <v>0.41799999999999998</v>
      </c>
      <c r="E1971" s="2">
        <v>6.7539999999999996</v>
      </c>
      <c r="H1971" s="1" t="s">
        <v>2199</v>
      </c>
      <c r="I1971" s="2">
        <v>0.33600000000000002</v>
      </c>
      <c r="J1971" s="2">
        <v>4.5019999999999998</v>
      </c>
    </row>
    <row r="1972" spans="3:10">
      <c r="C1972" s="1" t="s">
        <v>3130</v>
      </c>
      <c r="D1972" s="2">
        <v>0.372</v>
      </c>
      <c r="E1972" s="2">
        <v>7.5069999999999997</v>
      </c>
      <c r="H1972" s="1" t="s">
        <v>2199</v>
      </c>
      <c r="I1972" s="2">
        <v>0.32300000000000001</v>
      </c>
      <c r="J1972" s="2">
        <v>5.1120000000000001</v>
      </c>
    </row>
    <row r="1973" spans="3:10">
      <c r="C1973" s="1" t="s">
        <v>3130</v>
      </c>
      <c r="D1973" s="2">
        <v>0.34</v>
      </c>
      <c r="E1973" s="2">
        <v>7.1109999999999998</v>
      </c>
      <c r="H1973" s="1" t="s">
        <v>2199</v>
      </c>
      <c r="I1973" s="2">
        <v>0.316</v>
      </c>
      <c r="J1973" s="2">
        <v>5.0309999999999997</v>
      </c>
    </row>
    <row r="1974" spans="3:10">
      <c r="C1974" s="1" t="s">
        <v>3130</v>
      </c>
      <c r="D1974" s="2">
        <v>0.39900000000000002</v>
      </c>
      <c r="E1974" s="2">
        <v>5.3760000000000003</v>
      </c>
      <c r="H1974" s="1" t="s">
        <v>2199</v>
      </c>
      <c r="I1974" s="2">
        <v>0.34200000000000003</v>
      </c>
      <c r="J1974" s="2">
        <v>5.0190000000000001</v>
      </c>
    </row>
    <row r="1975" spans="3:10">
      <c r="C1975" s="1" t="s">
        <v>3130</v>
      </c>
      <c r="D1975" s="2">
        <v>0.40699999999999997</v>
      </c>
      <c r="E1975" s="2">
        <v>7.5650000000000004</v>
      </c>
      <c r="H1975" s="1" t="s">
        <v>2199</v>
      </c>
      <c r="I1975" s="2">
        <v>0.36699999999999999</v>
      </c>
      <c r="J1975" s="2">
        <v>5.1040000000000001</v>
      </c>
    </row>
    <row r="1976" spans="3:10">
      <c r="C1976" s="1" t="s">
        <v>3130</v>
      </c>
      <c r="D1976" s="2">
        <v>0.40500000000000003</v>
      </c>
      <c r="E1976" s="2">
        <v>7.843</v>
      </c>
      <c r="H1976" s="1" t="s">
        <v>2199</v>
      </c>
      <c r="I1976" s="2">
        <v>0.34399999999999997</v>
      </c>
      <c r="J1976" s="2">
        <v>5.0359999999999996</v>
      </c>
    </row>
    <row r="1977" spans="3:10">
      <c r="C1977" s="1" t="s">
        <v>3130</v>
      </c>
      <c r="D1977" s="2">
        <v>0.32500000000000001</v>
      </c>
      <c r="E1977" s="2">
        <v>6.5759999999999996</v>
      </c>
      <c r="H1977" s="1" t="s">
        <v>2199</v>
      </c>
      <c r="I1977" s="2">
        <v>0.40300000000000002</v>
      </c>
      <c r="J1977" s="2">
        <v>5.0990000000000002</v>
      </c>
    </row>
    <row r="1978" spans="3:10">
      <c r="C1978" s="1" t="s">
        <v>3130</v>
      </c>
      <c r="D1978" s="2">
        <v>0.34300000000000003</v>
      </c>
      <c r="E1978" s="2">
        <v>6.6379999999999999</v>
      </c>
      <c r="H1978" s="1" t="s">
        <v>2199</v>
      </c>
      <c r="I1978" s="2">
        <v>0.34200000000000003</v>
      </c>
      <c r="J1978" s="2">
        <v>5.04</v>
      </c>
    </row>
    <row r="1979" spans="3:10">
      <c r="C1979" s="1" t="s">
        <v>3130</v>
      </c>
      <c r="D1979" s="2">
        <v>0.376</v>
      </c>
      <c r="E1979" s="2">
        <v>6.2080000000000002</v>
      </c>
      <c r="H1979" s="1" t="s">
        <v>2199</v>
      </c>
      <c r="I1979" s="2">
        <v>0.34100000000000003</v>
      </c>
      <c r="J1979" s="2">
        <v>4.6829999999999998</v>
      </c>
    </row>
    <row r="1980" spans="3:10">
      <c r="C1980" s="1" t="s">
        <v>3130</v>
      </c>
      <c r="D1980" s="2">
        <v>0.41099999999999998</v>
      </c>
      <c r="E1980" s="2">
        <v>6.8639999999999999</v>
      </c>
      <c r="H1980" s="1" t="s">
        <v>2199</v>
      </c>
      <c r="I1980" s="2">
        <v>0.33400000000000002</v>
      </c>
      <c r="J1980" s="2">
        <v>4.7679999999999998</v>
      </c>
    </row>
    <row r="1981" spans="3:10">
      <c r="C1981" s="1" t="s">
        <v>3130</v>
      </c>
      <c r="D1981" s="2">
        <v>0.36899999999999999</v>
      </c>
      <c r="E1981" s="2">
        <v>6.5289999999999999</v>
      </c>
      <c r="H1981" s="1" t="s">
        <v>2199</v>
      </c>
      <c r="I1981" s="2">
        <v>0.34399999999999997</v>
      </c>
      <c r="J1981" s="2">
        <v>4.8090000000000002</v>
      </c>
    </row>
    <row r="1982" spans="3:10">
      <c r="C1982" s="1" t="s">
        <v>3130</v>
      </c>
      <c r="D1982" s="2">
        <v>0.35499999999999998</v>
      </c>
      <c r="E1982" s="2">
        <v>7.71</v>
      </c>
      <c r="H1982" s="1" t="s">
        <v>2199</v>
      </c>
      <c r="I1982" s="2">
        <v>0.38100000000000001</v>
      </c>
      <c r="J1982" s="2">
        <v>4.016</v>
      </c>
    </row>
    <row r="1983" spans="3:10">
      <c r="C1983" s="1" t="s">
        <v>3130</v>
      </c>
      <c r="D1983" s="2">
        <v>0.35899999999999999</v>
      </c>
      <c r="E1983" s="2">
        <v>7.0209999999999999</v>
      </c>
      <c r="H1983" s="1" t="s">
        <v>2199</v>
      </c>
      <c r="I1983" s="2">
        <v>0.311</v>
      </c>
      <c r="J1983" s="2">
        <v>5.1070000000000002</v>
      </c>
    </row>
    <row r="1984" spans="3:10">
      <c r="C1984" s="1" t="s">
        <v>3130</v>
      </c>
      <c r="D1984" s="2">
        <v>0.34599999999999997</v>
      </c>
      <c r="E1984" s="2">
        <v>6.5469999999999997</v>
      </c>
      <c r="H1984" s="1" t="s">
        <v>2199</v>
      </c>
      <c r="I1984" s="2">
        <v>0.34699999999999998</v>
      </c>
      <c r="J1984" s="2">
        <v>4.7539999999999996</v>
      </c>
    </row>
    <row r="1985" spans="3:10">
      <c r="C1985" s="1" t="s">
        <v>3130</v>
      </c>
      <c r="D1985" s="2">
        <v>0.29699999999999999</v>
      </c>
      <c r="E1985" s="2">
        <v>0.437</v>
      </c>
      <c r="H1985" s="1" t="s">
        <v>2199</v>
      </c>
      <c r="I1985" s="2">
        <v>0.34399999999999997</v>
      </c>
      <c r="J1985" s="2">
        <v>4.7939999999999996</v>
      </c>
    </row>
    <row r="1986" spans="3:10">
      <c r="C1986" s="1" t="s">
        <v>3130</v>
      </c>
      <c r="D1986" s="2">
        <v>0.40100000000000002</v>
      </c>
      <c r="E1986" s="2">
        <v>7.0220000000000002</v>
      </c>
      <c r="H1986" s="1" t="s">
        <v>2199</v>
      </c>
      <c r="I1986" s="2">
        <v>0.34300000000000003</v>
      </c>
      <c r="J1986" s="2">
        <v>5.4489999999999998</v>
      </c>
    </row>
    <row r="1987" spans="3:10">
      <c r="C1987" s="1" t="s">
        <v>3130</v>
      </c>
      <c r="D1987" s="2">
        <v>0.32300000000000001</v>
      </c>
      <c r="E1987" s="2">
        <v>6.5049999999999999</v>
      </c>
      <c r="H1987" s="1" t="s">
        <v>2199</v>
      </c>
      <c r="I1987" s="2">
        <v>0.34699999999999998</v>
      </c>
      <c r="J1987" s="2">
        <v>4.665</v>
      </c>
    </row>
    <row r="1988" spans="3:10">
      <c r="C1988" s="1" t="s">
        <v>3130</v>
      </c>
      <c r="D1988" s="2">
        <v>0.40699999999999997</v>
      </c>
      <c r="E1988" s="2">
        <v>8.0289999999999999</v>
      </c>
      <c r="H1988" s="1" t="s">
        <v>2199</v>
      </c>
      <c r="I1988" s="2">
        <v>0.33</v>
      </c>
      <c r="J1988" s="2">
        <v>5.0149999999999997</v>
      </c>
    </row>
    <row r="1989" spans="3:10">
      <c r="C1989" s="1" t="s">
        <v>3130</v>
      </c>
      <c r="D1989" s="2">
        <v>0.33800000000000002</v>
      </c>
      <c r="E1989" s="2">
        <v>6.1589999999999998</v>
      </c>
      <c r="H1989" s="1" t="s">
        <v>2199</v>
      </c>
      <c r="I1989" s="2">
        <v>0.32600000000000001</v>
      </c>
      <c r="J1989" s="2">
        <v>5.1619999999999999</v>
      </c>
    </row>
    <row r="1990" spans="3:10">
      <c r="C1990" s="1" t="s">
        <v>3130</v>
      </c>
      <c r="D1990" s="2">
        <v>0.32200000000000001</v>
      </c>
      <c r="E1990" s="2">
        <v>5.7610000000000001</v>
      </c>
      <c r="H1990" s="1" t="s">
        <v>2199</v>
      </c>
      <c r="I1990" s="2">
        <v>0.31900000000000001</v>
      </c>
      <c r="J1990" s="2">
        <v>4.8780000000000001</v>
      </c>
    </row>
    <row r="1991" spans="3:10">
      <c r="C1991" s="1" t="s">
        <v>3130</v>
      </c>
      <c r="D1991" s="2">
        <v>0.38600000000000001</v>
      </c>
      <c r="E1991" s="2">
        <v>6.7670000000000003</v>
      </c>
      <c r="H1991" s="1" t="s">
        <v>2199</v>
      </c>
      <c r="I1991" s="2">
        <v>0.311</v>
      </c>
      <c r="J1991" s="2">
        <v>4.4290000000000003</v>
      </c>
    </row>
    <row r="1992" spans="3:10">
      <c r="C1992" s="1" t="s">
        <v>3130</v>
      </c>
      <c r="D1992" s="2">
        <v>0.40100000000000002</v>
      </c>
      <c r="E1992" s="2">
        <v>6.2949999999999999</v>
      </c>
      <c r="H1992" s="1" t="s">
        <v>2199</v>
      </c>
      <c r="I1992" s="2">
        <v>0.31</v>
      </c>
      <c r="J1992" s="2">
        <v>4.359</v>
      </c>
    </row>
    <row r="1993" spans="3:10">
      <c r="C1993" s="1" t="s">
        <v>3121</v>
      </c>
      <c r="D1993" s="2">
        <v>0.34300000000000003</v>
      </c>
      <c r="E1993" s="2">
        <v>6.7649999999999997</v>
      </c>
      <c r="H1993" s="1" t="s">
        <v>2199</v>
      </c>
      <c r="I1993" s="2">
        <v>0.32900000000000001</v>
      </c>
      <c r="J1993" s="2">
        <v>5.2169999999999996</v>
      </c>
    </row>
    <row r="1994" spans="3:10">
      <c r="C1994" s="1" t="s">
        <v>3121</v>
      </c>
      <c r="D1994" s="2">
        <v>0.34399999999999997</v>
      </c>
      <c r="E1994" s="2">
        <v>6.367</v>
      </c>
      <c r="H1994" s="1" t="s">
        <v>2199</v>
      </c>
      <c r="I1994" s="2">
        <v>0.311</v>
      </c>
      <c r="J1994" s="2">
        <v>3.9020000000000001</v>
      </c>
    </row>
    <row r="1995" spans="3:10">
      <c r="C1995" s="1" t="s">
        <v>3121</v>
      </c>
      <c r="D1995" s="2">
        <v>0.41799999999999998</v>
      </c>
      <c r="E1995" s="2">
        <v>7.1059999999999999</v>
      </c>
      <c r="H1995" s="1" t="s">
        <v>3123</v>
      </c>
      <c r="I1995" s="2">
        <v>0.35199999999999998</v>
      </c>
      <c r="J1995" s="2">
        <v>7.0739999999999998</v>
      </c>
    </row>
    <row r="1996" spans="3:10">
      <c r="C1996" s="1" t="s">
        <v>3121</v>
      </c>
      <c r="D1996" s="2">
        <v>0.35299999999999998</v>
      </c>
      <c r="E1996" s="2">
        <v>6.4</v>
      </c>
      <c r="H1996" s="1" t="s">
        <v>3123</v>
      </c>
      <c r="I1996" s="2">
        <v>0.38800000000000001</v>
      </c>
      <c r="J1996" s="2">
        <v>8.4109999999999996</v>
      </c>
    </row>
    <row r="1997" spans="3:10">
      <c r="C1997" s="1" t="s">
        <v>3121</v>
      </c>
      <c r="D1997" s="2">
        <v>0.36699999999999999</v>
      </c>
      <c r="E1997" s="2">
        <v>7.798</v>
      </c>
      <c r="H1997" s="1" t="s">
        <v>3123</v>
      </c>
      <c r="I1997" s="2">
        <v>0.33400000000000002</v>
      </c>
      <c r="J1997" s="2">
        <v>6.8630000000000004</v>
      </c>
    </row>
    <row r="1998" spans="3:10">
      <c r="C1998" s="1" t="s">
        <v>3121</v>
      </c>
      <c r="D1998" s="2">
        <v>0.39</v>
      </c>
      <c r="E1998" s="2">
        <v>7.1870000000000003</v>
      </c>
      <c r="H1998" s="1" t="s">
        <v>3123</v>
      </c>
      <c r="I1998" s="2">
        <v>0.32100000000000001</v>
      </c>
      <c r="J1998" s="2">
        <v>6.827</v>
      </c>
    </row>
    <row r="1999" spans="3:10">
      <c r="C1999" s="1" t="s">
        <v>3121</v>
      </c>
      <c r="D1999" s="2">
        <v>0.35</v>
      </c>
      <c r="E1999" s="2">
        <v>7.49</v>
      </c>
      <c r="H1999" s="1" t="s">
        <v>3123</v>
      </c>
      <c r="I1999" s="2">
        <v>0.35499999999999998</v>
      </c>
      <c r="J1999" s="2">
        <v>6.548</v>
      </c>
    </row>
    <row r="2000" spans="3:10">
      <c r="C2000" s="1" t="s">
        <v>3121</v>
      </c>
      <c r="D2000" s="2">
        <v>0.39100000000000001</v>
      </c>
      <c r="E2000" s="2">
        <v>7.1479999999999997</v>
      </c>
      <c r="H2000" s="1" t="s">
        <v>3123</v>
      </c>
      <c r="I2000" s="2">
        <v>0.33300000000000002</v>
      </c>
      <c r="J2000" s="2">
        <v>6.7430000000000003</v>
      </c>
    </row>
    <row r="2001" spans="3:10">
      <c r="C2001" s="1" t="s">
        <v>3121</v>
      </c>
      <c r="D2001" s="2">
        <v>0.38100000000000001</v>
      </c>
      <c r="E2001" s="2">
        <v>6.9470000000000001</v>
      </c>
      <c r="H2001" s="1" t="s">
        <v>3123</v>
      </c>
      <c r="I2001" s="2">
        <v>0.373</v>
      </c>
      <c r="J2001" s="2">
        <v>7.0810000000000004</v>
      </c>
    </row>
    <row r="2002" spans="3:10">
      <c r="C2002" s="1" t="s">
        <v>3121</v>
      </c>
      <c r="D2002" s="2">
        <v>0.379</v>
      </c>
      <c r="E2002" s="2">
        <v>7.09</v>
      </c>
      <c r="H2002" s="1" t="s">
        <v>3123</v>
      </c>
      <c r="I2002" s="2">
        <v>0.41599999999999998</v>
      </c>
      <c r="J2002" s="2">
        <v>6.4980000000000002</v>
      </c>
    </row>
    <row r="2003" spans="3:10">
      <c r="C2003" s="1" t="s">
        <v>3121</v>
      </c>
      <c r="D2003" s="2">
        <v>0.38300000000000001</v>
      </c>
      <c r="E2003" s="2">
        <v>7.71</v>
      </c>
      <c r="H2003" s="1" t="s">
        <v>3123</v>
      </c>
      <c r="I2003" s="2">
        <v>0.39200000000000002</v>
      </c>
      <c r="J2003" s="2">
        <v>7.0469999999999997</v>
      </c>
    </row>
    <row r="2004" spans="3:10">
      <c r="C2004" s="1" t="s">
        <v>3121</v>
      </c>
      <c r="D2004" s="2">
        <v>0.42</v>
      </c>
      <c r="E2004" s="2">
        <v>7.3159999999999998</v>
      </c>
      <c r="H2004" s="1" t="s">
        <v>3123</v>
      </c>
      <c r="I2004" s="2">
        <v>0.28499999999999998</v>
      </c>
      <c r="J2004" s="2">
        <v>7.1959999999999997</v>
      </c>
    </row>
    <row r="2005" spans="3:10">
      <c r="C2005" s="1" t="s">
        <v>3121</v>
      </c>
      <c r="D2005" s="2">
        <v>0.35399999999999998</v>
      </c>
      <c r="E2005" s="2">
        <v>7.5069999999999997</v>
      </c>
      <c r="H2005" s="1" t="s">
        <v>3123</v>
      </c>
      <c r="I2005" s="2">
        <v>0.33600000000000002</v>
      </c>
      <c r="J2005" s="2">
        <v>7.3540000000000001</v>
      </c>
    </row>
    <row r="2006" spans="3:10">
      <c r="C2006" s="1" t="s">
        <v>3121</v>
      </c>
      <c r="D2006" s="2">
        <v>0.32800000000000001</v>
      </c>
      <c r="E2006" s="2">
        <v>6.4870000000000001</v>
      </c>
      <c r="H2006" s="1" t="s">
        <v>3123</v>
      </c>
      <c r="I2006" s="2">
        <v>0.40799999999999997</v>
      </c>
      <c r="J2006" s="2">
        <v>7.9059999999999997</v>
      </c>
    </row>
    <row r="2007" spans="3:10">
      <c r="C2007" s="1" t="s">
        <v>3121</v>
      </c>
      <c r="D2007" s="2">
        <v>0.36899999999999999</v>
      </c>
      <c r="E2007" s="2">
        <v>7.0940000000000003</v>
      </c>
      <c r="H2007" s="1" t="s">
        <v>3123</v>
      </c>
      <c r="I2007" s="2">
        <v>0.373</v>
      </c>
      <c r="J2007" s="2">
        <v>7.1769999999999996</v>
      </c>
    </row>
    <row r="2008" spans="3:10">
      <c r="C2008" s="1" t="s">
        <v>3121</v>
      </c>
      <c r="D2008" s="2">
        <v>0.41799999999999998</v>
      </c>
      <c r="E2008" s="2">
        <v>8.0289999999999999</v>
      </c>
      <c r="H2008" s="1" t="s">
        <v>3123</v>
      </c>
      <c r="I2008" s="2">
        <v>0.34899999999999998</v>
      </c>
      <c r="J2008" s="2">
        <v>6.7969999999999997</v>
      </c>
    </row>
    <row r="2009" spans="3:10">
      <c r="C2009" s="1" t="s">
        <v>3121</v>
      </c>
      <c r="D2009" s="2">
        <v>0.436</v>
      </c>
      <c r="E2009" s="2">
        <v>7.3639999999999999</v>
      </c>
      <c r="H2009" s="1" t="s">
        <v>3123</v>
      </c>
      <c r="I2009" s="2">
        <v>0.34399999999999997</v>
      </c>
      <c r="J2009" s="2">
        <v>7.4180000000000001</v>
      </c>
    </row>
    <row r="2010" spans="3:10">
      <c r="C2010" s="1" t="s">
        <v>3121</v>
      </c>
      <c r="D2010" s="2">
        <v>0.4</v>
      </c>
      <c r="E2010" s="2">
        <v>7.2610000000000001</v>
      </c>
      <c r="H2010" s="1" t="s">
        <v>3123</v>
      </c>
      <c r="I2010" s="2">
        <v>0.37</v>
      </c>
      <c r="J2010" s="2">
        <v>7.4349999999999996</v>
      </c>
    </row>
    <row r="2011" spans="3:10">
      <c r="C2011" s="1" t="s">
        <v>3121</v>
      </c>
      <c r="D2011" s="2">
        <v>0.32400000000000001</v>
      </c>
      <c r="E2011" s="2">
        <v>6.3019999999999996</v>
      </c>
      <c r="H2011" s="1" t="s">
        <v>3123</v>
      </c>
      <c r="I2011" s="2">
        <v>0.40600000000000003</v>
      </c>
      <c r="J2011" s="2">
        <v>7.1719999999999997</v>
      </c>
    </row>
    <row r="2012" spans="3:10">
      <c r="C2012" s="1" t="s">
        <v>3121</v>
      </c>
      <c r="D2012" s="2">
        <v>0.35499999999999998</v>
      </c>
      <c r="E2012" s="2">
        <v>6.77</v>
      </c>
      <c r="H2012" s="1" t="s">
        <v>3123</v>
      </c>
      <c r="I2012" s="2">
        <v>0.35599999999999998</v>
      </c>
      <c r="J2012" s="2">
        <v>6.8390000000000004</v>
      </c>
    </row>
    <row r="2013" spans="3:10">
      <c r="C2013" s="1" t="s">
        <v>3121</v>
      </c>
      <c r="D2013" s="2">
        <v>0.40500000000000003</v>
      </c>
      <c r="E2013" s="2">
        <v>7.173</v>
      </c>
      <c r="H2013" s="1" t="s">
        <v>3123</v>
      </c>
      <c r="I2013" s="2">
        <v>0.33800000000000002</v>
      </c>
      <c r="J2013" s="2">
        <v>6.8250000000000002</v>
      </c>
    </row>
    <row r="2014" spans="3:10">
      <c r="C2014" s="1" t="s">
        <v>3121</v>
      </c>
      <c r="D2014" s="2">
        <v>0.39100000000000001</v>
      </c>
      <c r="E2014" s="2">
        <v>7.6680000000000001</v>
      </c>
      <c r="H2014" s="1" t="s">
        <v>3123</v>
      </c>
      <c r="I2014" s="2">
        <v>0.27700000000000002</v>
      </c>
      <c r="J2014" s="2">
        <v>7.476</v>
      </c>
    </row>
    <row r="2015" spans="3:10">
      <c r="C2015" s="1" t="s">
        <v>3121</v>
      </c>
      <c r="D2015" s="2">
        <v>0.4</v>
      </c>
      <c r="E2015" s="2">
        <v>7.3959999999999999</v>
      </c>
      <c r="H2015" s="1" t="s">
        <v>3123</v>
      </c>
      <c r="I2015" s="2">
        <v>0.35599999999999998</v>
      </c>
      <c r="J2015" s="2">
        <v>6.8220000000000001</v>
      </c>
    </row>
    <row r="2016" spans="3:10">
      <c r="C2016" s="1" t="s">
        <v>3121</v>
      </c>
      <c r="D2016" s="2">
        <v>0.39700000000000002</v>
      </c>
      <c r="E2016" s="2">
        <v>7.3520000000000003</v>
      </c>
      <c r="H2016" s="1" t="s">
        <v>3123</v>
      </c>
      <c r="I2016" s="2">
        <v>0.34</v>
      </c>
      <c r="J2016" s="2">
        <v>6.4509999999999996</v>
      </c>
    </row>
    <row r="2017" spans="3:10">
      <c r="C2017" s="1" t="s">
        <v>3121</v>
      </c>
      <c r="D2017" s="2">
        <v>0.434</v>
      </c>
      <c r="E2017" s="2">
        <v>6.4569999999999999</v>
      </c>
      <c r="H2017" s="1" t="s">
        <v>3123</v>
      </c>
      <c r="I2017" s="2">
        <v>0.33500000000000002</v>
      </c>
      <c r="J2017" s="2">
        <v>6.4349999999999996</v>
      </c>
    </row>
    <row r="2018" spans="3:10">
      <c r="C2018" s="1" t="s">
        <v>3121</v>
      </c>
      <c r="D2018" s="2">
        <v>0.33600000000000002</v>
      </c>
      <c r="E2018" s="2">
        <v>6.4379999999999997</v>
      </c>
      <c r="H2018" s="1" t="s">
        <v>3123</v>
      </c>
      <c r="I2018" s="2">
        <v>0.33800000000000002</v>
      </c>
      <c r="J2018" s="2">
        <v>6.9139999999999997</v>
      </c>
    </row>
    <row r="2019" spans="3:10">
      <c r="C2019" s="1" t="s">
        <v>3121</v>
      </c>
      <c r="D2019" s="2">
        <v>0.33900000000000002</v>
      </c>
      <c r="E2019" s="2">
        <v>6.4429999999999996</v>
      </c>
      <c r="H2019" s="1" t="s">
        <v>3123</v>
      </c>
      <c r="I2019" s="2">
        <v>0.35899999999999999</v>
      </c>
      <c r="J2019" s="2">
        <v>6.5830000000000002</v>
      </c>
    </row>
    <row r="2020" spans="3:10">
      <c r="C2020" s="1" t="s">
        <v>3121</v>
      </c>
      <c r="D2020" s="2">
        <v>0.36</v>
      </c>
      <c r="E2020" s="2">
        <v>7.1630000000000003</v>
      </c>
      <c r="H2020" s="1" t="s">
        <v>3123</v>
      </c>
      <c r="I2020" s="2">
        <v>0.35</v>
      </c>
      <c r="J2020" s="2">
        <v>7.1280000000000001</v>
      </c>
    </row>
    <row r="2021" spans="3:10">
      <c r="C2021" s="1" t="s">
        <v>3121</v>
      </c>
      <c r="D2021" s="2">
        <v>0.41399999999999998</v>
      </c>
      <c r="E2021" s="2">
        <v>7.8390000000000004</v>
      </c>
      <c r="H2021" s="1" t="s">
        <v>3123</v>
      </c>
      <c r="I2021" s="2">
        <v>0.34799999999999998</v>
      </c>
      <c r="J2021" s="2">
        <v>7.41</v>
      </c>
    </row>
    <row r="2022" spans="3:10">
      <c r="C2022" s="1" t="s">
        <v>3121</v>
      </c>
      <c r="D2022" s="2">
        <v>0.35799999999999998</v>
      </c>
      <c r="E2022" s="2">
        <v>7.4980000000000002</v>
      </c>
      <c r="H2022" s="1" t="s">
        <v>3123</v>
      </c>
      <c r="I2022" s="2">
        <v>0.38300000000000001</v>
      </c>
      <c r="J2022" s="2">
        <v>7.1509999999999998</v>
      </c>
    </row>
    <row r="2023" spans="3:10">
      <c r="C2023" s="1" t="s">
        <v>3121</v>
      </c>
      <c r="D2023" s="2">
        <v>0.38100000000000001</v>
      </c>
      <c r="E2023" s="2">
        <v>7.0839999999999996</v>
      </c>
      <c r="H2023" s="1" t="s">
        <v>3123</v>
      </c>
      <c r="I2023" s="2">
        <v>0.29299999999999998</v>
      </c>
      <c r="J2023" s="2">
        <v>6.4669999999999996</v>
      </c>
    </row>
    <row r="2024" spans="3:10">
      <c r="C2024" s="1" t="s">
        <v>3121</v>
      </c>
      <c r="D2024" s="2">
        <v>0.38900000000000001</v>
      </c>
      <c r="E2024" s="2">
        <v>6.5279999999999996</v>
      </c>
      <c r="H2024" s="1" t="s">
        <v>3123</v>
      </c>
      <c r="I2024" s="2">
        <v>0.35299999999999998</v>
      </c>
      <c r="J2024" s="2">
        <v>7.3559999999999999</v>
      </c>
    </row>
    <row r="2025" spans="3:10">
      <c r="C2025" s="1" t="s">
        <v>3121</v>
      </c>
      <c r="D2025" s="2">
        <v>0.31900000000000001</v>
      </c>
      <c r="E2025" s="2">
        <v>6.8239999999999998</v>
      </c>
      <c r="H2025" s="1" t="s">
        <v>3123</v>
      </c>
      <c r="I2025" s="2">
        <v>0.27700000000000002</v>
      </c>
      <c r="J2025" s="2">
        <v>6.8470000000000004</v>
      </c>
    </row>
    <row r="2026" spans="3:10">
      <c r="C2026" s="1" t="s">
        <v>3121</v>
      </c>
      <c r="D2026" s="2">
        <v>0.35199999999999998</v>
      </c>
      <c r="E2026" s="2">
        <v>5.6580000000000004</v>
      </c>
      <c r="H2026" s="1" t="s">
        <v>3123</v>
      </c>
      <c r="I2026" s="2">
        <v>0.38400000000000001</v>
      </c>
      <c r="J2026" s="2">
        <v>6.5789999999999997</v>
      </c>
    </row>
    <row r="2027" spans="3:10">
      <c r="C2027" s="1" t="s">
        <v>3121</v>
      </c>
      <c r="D2027" s="2">
        <v>0.34599999999999997</v>
      </c>
      <c r="E2027" s="2">
        <v>7.61</v>
      </c>
      <c r="H2027" s="1" t="s">
        <v>3123</v>
      </c>
      <c r="I2027" s="2">
        <v>0.34100000000000003</v>
      </c>
      <c r="J2027" s="2">
        <v>7.1660000000000004</v>
      </c>
    </row>
    <row r="2028" spans="3:10">
      <c r="C2028" s="1" t="s">
        <v>3121</v>
      </c>
      <c r="D2028" s="2">
        <v>0.35599999999999998</v>
      </c>
      <c r="E2028" s="2">
        <v>6.96</v>
      </c>
      <c r="H2028" s="1" t="s">
        <v>3123</v>
      </c>
      <c r="I2028" s="2">
        <v>0.371</v>
      </c>
      <c r="J2028" s="2">
        <v>7.6310000000000002</v>
      </c>
    </row>
    <row r="2029" spans="3:10">
      <c r="C2029" s="1" t="s">
        <v>3121</v>
      </c>
      <c r="D2029" s="2">
        <v>0.42699999999999999</v>
      </c>
      <c r="E2029" s="2">
        <v>7.4420000000000002</v>
      </c>
      <c r="H2029" s="1" t="s">
        <v>3123</v>
      </c>
      <c r="I2029" s="2">
        <v>0.36299999999999999</v>
      </c>
      <c r="J2029" s="2">
        <v>6.8019999999999996</v>
      </c>
    </row>
    <row r="2030" spans="3:10">
      <c r="C2030" s="1" t="s">
        <v>3121</v>
      </c>
      <c r="D2030" s="2">
        <v>0.38400000000000001</v>
      </c>
      <c r="E2030" s="2">
        <v>6.5919999999999996</v>
      </c>
      <c r="H2030" s="1" t="s">
        <v>3123</v>
      </c>
      <c r="I2030" s="2">
        <v>0.32</v>
      </c>
      <c r="J2030" s="2">
        <v>6.3319999999999999</v>
      </c>
    </row>
    <row r="2031" spans="3:10">
      <c r="C2031" s="1" t="s">
        <v>3121</v>
      </c>
      <c r="D2031" s="2">
        <v>0.33600000000000002</v>
      </c>
      <c r="E2031" s="2">
        <v>6.8529999999999998</v>
      </c>
      <c r="H2031" s="1" t="s">
        <v>3123</v>
      </c>
      <c r="I2031" s="2">
        <v>0.34799999999999998</v>
      </c>
      <c r="J2031" s="2">
        <v>7.4980000000000002</v>
      </c>
    </row>
    <row r="2032" spans="3:10">
      <c r="C2032" s="1" t="s">
        <v>3121</v>
      </c>
      <c r="D2032" s="2">
        <v>0.40699999999999997</v>
      </c>
      <c r="E2032" s="2">
        <v>7.0350000000000001</v>
      </c>
      <c r="H2032" s="1" t="s">
        <v>3123</v>
      </c>
      <c r="I2032" s="2">
        <v>0.31</v>
      </c>
      <c r="J2032" s="2">
        <v>6.7469999999999999</v>
      </c>
    </row>
    <row r="2033" spans="3:10">
      <c r="C2033" s="1" t="s">
        <v>3121</v>
      </c>
      <c r="D2033" s="2">
        <v>0.42499999999999999</v>
      </c>
      <c r="E2033" s="2">
        <v>7.3879999999999999</v>
      </c>
      <c r="H2033" s="1" t="s">
        <v>3123</v>
      </c>
      <c r="I2033" s="2">
        <v>0.34499999999999997</v>
      </c>
      <c r="J2033" s="2">
        <v>8.0150000000000006</v>
      </c>
    </row>
    <row r="2034" spans="3:10">
      <c r="C2034" s="1" t="s">
        <v>3121</v>
      </c>
      <c r="D2034" s="2">
        <v>0.40699999999999997</v>
      </c>
      <c r="E2034" s="2">
        <v>6.899</v>
      </c>
      <c r="H2034" s="1" t="s">
        <v>3123</v>
      </c>
      <c r="I2034" s="2">
        <v>0.28100000000000003</v>
      </c>
      <c r="J2034" s="2">
        <v>3.6760000000000002</v>
      </c>
    </row>
    <row r="2035" spans="3:10">
      <c r="C2035" s="1" t="s">
        <v>3121</v>
      </c>
      <c r="D2035" s="2">
        <v>0.42499999999999999</v>
      </c>
      <c r="E2035" s="2">
        <v>7.3680000000000003</v>
      </c>
      <c r="H2035" s="1" t="s">
        <v>3123</v>
      </c>
      <c r="I2035" s="2">
        <v>0.40200000000000002</v>
      </c>
      <c r="J2035" s="2">
        <v>7.1050000000000004</v>
      </c>
    </row>
    <row r="2036" spans="3:10">
      <c r="C2036" s="1" t="s">
        <v>3121</v>
      </c>
      <c r="D2036" s="2">
        <v>0.37</v>
      </c>
      <c r="E2036" s="2">
        <v>6.39</v>
      </c>
      <c r="H2036" s="1" t="s">
        <v>3123</v>
      </c>
      <c r="I2036" s="2">
        <v>0.371</v>
      </c>
      <c r="J2036" s="2">
        <v>6.8460000000000001</v>
      </c>
    </row>
    <row r="2037" spans="3:10">
      <c r="C2037" s="1" t="s">
        <v>3121</v>
      </c>
      <c r="D2037" s="2">
        <v>0.38900000000000001</v>
      </c>
      <c r="E2037" s="2">
        <v>7.63</v>
      </c>
      <c r="H2037" s="1" t="s">
        <v>3123</v>
      </c>
      <c r="I2037" s="2">
        <v>0.30299999999999999</v>
      </c>
      <c r="J2037" s="2">
        <v>6.0380000000000003</v>
      </c>
    </row>
    <row r="2038" spans="3:10">
      <c r="C2038" s="1" t="s">
        <v>3133</v>
      </c>
      <c r="D2038" s="2">
        <v>0.35899999999999999</v>
      </c>
      <c r="E2038" s="2">
        <v>7.3680000000000003</v>
      </c>
      <c r="H2038" s="1" t="s">
        <v>3123</v>
      </c>
      <c r="I2038" s="2">
        <v>0.32200000000000001</v>
      </c>
      <c r="J2038" s="2">
        <v>6.9509999999999996</v>
      </c>
    </row>
    <row r="2039" spans="3:10">
      <c r="C2039" s="1" t="s">
        <v>3133</v>
      </c>
      <c r="D2039" s="2">
        <v>0.36499999999999999</v>
      </c>
      <c r="E2039" s="2">
        <v>6.7770000000000001</v>
      </c>
      <c r="H2039" s="1" t="s">
        <v>3123</v>
      </c>
      <c r="I2039" s="2">
        <v>0.35099999999999998</v>
      </c>
      <c r="J2039" s="2">
        <v>7.0679999999999996</v>
      </c>
    </row>
    <row r="2040" spans="3:10">
      <c r="C2040" s="1" t="s">
        <v>3133</v>
      </c>
      <c r="D2040" s="2">
        <v>0.31</v>
      </c>
      <c r="E2040" s="2">
        <v>6.42</v>
      </c>
      <c r="H2040" s="1" t="s">
        <v>1606</v>
      </c>
      <c r="I2040" s="2">
        <v>0.371</v>
      </c>
      <c r="J2040" s="2">
        <v>7.5270000000000001</v>
      </c>
    </row>
    <row r="2041" spans="3:10">
      <c r="C2041" s="1" t="s">
        <v>3133</v>
      </c>
      <c r="D2041" s="2">
        <v>0.38</v>
      </c>
      <c r="E2041" s="2">
        <v>6.383</v>
      </c>
      <c r="H2041" s="1" t="s">
        <v>1606</v>
      </c>
      <c r="I2041" s="2">
        <v>0.33400000000000002</v>
      </c>
      <c r="J2041" s="2">
        <v>6.7069999999999999</v>
      </c>
    </row>
    <row r="2042" spans="3:10">
      <c r="C2042" s="1" t="s">
        <v>3133</v>
      </c>
      <c r="D2042" s="2">
        <v>0.41399999999999998</v>
      </c>
      <c r="E2042" s="2">
        <v>7.3339999999999996</v>
      </c>
      <c r="H2042" s="1" t="s">
        <v>1606</v>
      </c>
      <c r="I2042" s="2">
        <v>0.375</v>
      </c>
      <c r="J2042" s="2">
        <v>6.6379999999999999</v>
      </c>
    </row>
    <row r="2043" spans="3:10">
      <c r="C2043" s="1" t="s">
        <v>3133</v>
      </c>
      <c r="D2043" s="2">
        <v>0.33100000000000002</v>
      </c>
      <c r="E2043" s="2">
        <v>7.4589999999999996</v>
      </c>
      <c r="H2043" s="1" t="s">
        <v>1606</v>
      </c>
      <c r="I2043" s="2">
        <v>0.38400000000000001</v>
      </c>
      <c r="J2043" s="2">
        <v>6.9180000000000001</v>
      </c>
    </row>
    <row r="2044" spans="3:10">
      <c r="C2044" s="1" t="s">
        <v>3133</v>
      </c>
      <c r="D2044" s="2">
        <v>0.309</v>
      </c>
      <c r="E2044" s="2">
        <v>6.7140000000000004</v>
      </c>
      <c r="H2044" s="1" t="s">
        <v>1606</v>
      </c>
      <c r="I2044" s="2">
        <v>0.40500000000000003</v>
      </c>
      <c r="J2044" s="2">
        <v>7.5510000000000002</v>
      </c>
    </row>
    <row r="2045" spans="3:10">
      <c r="C2045" s="1" t="s">
        <v>3133</v>
      </c>
      <c r="D2045" s="2">
        <v>0.35899999999999999</v>
      </c>
      <c r="E2045" s="2">
        <v>6.68</v>
      </c>
      <c r="H2045" s="1" t="s">
        <v>1606</v>
      </c>
      <c r="I2045" s="2">
        <v>0.39300000000000002</v>
      </c>
      <c r="J2045" s="2">
        <v>7.3090000000000002</v>
      </c>
    </row>
    <row r="2046" spans="3:10">
      <c r="C2046" s="1" t="s">
        <v>3133</v>
      </c>
      <c r="D2046" s="2">
        <v>0.35</v>
      </c>
      <c r="E2046" s="2">
        <v>7.5540000000000003</v>
      </c>
      <c r="H2046" s="1" t="s">
        <v>1606</v>
      </c>
      <c r="I2046" s="2">
        <v>0.34499999999999997</v>
      </c>
      <c r="J2046" s="2">
        <v>6.7380000000000004</v>
      </c>
    </row>
    <row r="2047" spans="3:10">
      <c r="C2047" s="1" t="s">
        <v>3133</v>
      </c>
      <c r="D2047" s="2">
        <v>0.32300000000000001</v>
      </c>
      <c r="E2047" s="2">
        <v>7.2720000000000002</v>
      </c>
      <c r="H2047" s="1" t="s">
        <v>1606</v>
      </c>
      <c r="I2047" s="2">
        <v>0.36</v>
      </c>
      <c r="J2047" s="2">
        <v>6.5</v>
      </c>
    </row>
    <row r="2048" spans="3:10">
      <c r="C2048" s="1" t="s">
        <v>3133</v>
      </c>
      <c r="D2048" s="2">
        <v>0.38200000000000001</v>
      </c>
      <c r="E2048" s="2">
        <v>6.8170000000000002</v>
      </c>
      <c r="H2048" s="1" t="s">
        <v>1606</v>
      </c>
      <c r="I2048" s="2">
        <v>0.36299999999999999</v>
      </c>
      <c r="J2048" s="2">
        <v>6.9859999999999998</v>
      </c>
    </row>
    <row r="2049" spans="3:10">
      <c r="C2049" s="1" t="s">
        <v>3133</v>
      </c>
      <c r="D2049" s="2">
        <v>0.35499999999999998</v>
      </c>
      <c r="E2049" s="2">
        <v>6.774</v>
      </c>
      <c r="H2049" s="1" t="s">
        <v>1606</v>
      </c>
      <c r="I2049" s="2">
        <v>0.35</v>
      </c>
      <c r="J2049" s="2">
        <v>6.6639999999999997</v>
      </c>
    </row>
    <row r="2050" spans="3:10">
      <c r="C2050" s="1" t="s">
        <v>3133</v>
      </c>
      <c r="D2050" s="2">
        <v>0.38700000000000001</v>
      </c>
      <c r="E2050" s="2">
        <v>6.6619999999999999</v>
      </c>
      <c r="H2050" s="1" t="s">
        <v>1606</v>
      </c>
      <c r="I2050" s="2">
        <v>0.34899999999999998</v>
      </c>
      <c r="J2050" s="2">
        <v>7.22</v>
      </c>
    </row>
    <row r="2051" spans="3:10">
      <c r="C2051" s="1" t="s">
        <v>3133</v>
      </c>
      <c r="D2051" s="2">
        <v>0.313</v>
      </c>
      <c r="E2051" s="2">
        <v>6.51</v>
      </c>
      <c r="H2051" s="1" t="s">
        <v>1606</v>
      </c>
      <c r="I2051" s="2">
        <v>0.33500000000000002</v>
      </c>
      <c r="J2051" s="2">
        <v>6.266</v>
      </c>
    </row>
    <row r="2052" spans="3:10">
      <c r="C2052" s="1" t="s">
        <v>3133</v>
      </c>
      <c r="D2052" s="2">
        <v>0.33100000000000002</v>
      </c>
      <c r="E2052" s="2">
        <v>6.06</v>
      </c>
      <c r="H2052" s="1" t="s">
        <v>1606</v>
      </c>
      <c r="I2052" s="2">
        <v>0.31</v>
      </c>
      <c r="J2052" s="2">
        <v>6.016</v>
      </c>
    </row>
    <row r="2053" spans="3:10">
      <c r="C2053" s="1" t="s">
        <v>3133</v>
      </c>
      <c r="D2053" s="2">
        <v>0.34699999999999998</v>
      </c>
      <c r="E2053" s="2">
        <v>7.4610000000000003</v>
      </c>
      <c r="H2053" s="1" t="s">
        <v>1606</v>
      </c>
      <c r="I2053" s="2">
        <v>0.36899999999999999</v>
      </c>
      <c r="J2053" s="2">
        <v>7.1040000000000001</v>
      </c>
    </row>
    <row r="2054" spans="3:10">
      <c r="C2054" s="1" t="s">
        <v>3133</v>
      </c>
      <c r="D2054" s="2">
        <v>0.38700000000000001</v>
      </c>
      <c r="E2054" s="2">
        <v>6.9989999999999997</v>
      </c>
      <c r="H2054" s="1" t="s">
        <v>1606</v>
      </c>
      <c r="I2054" s="2">
        <v>0.38600000000000001</v>
      </c>
      <c r="J2054" s="2">
        <v>6.4809999999999999</v>
      </c>
    </row>
    <row r="2055" spans="3:10">
      <c r="C2055" s="1" t="s">
        <v>3133</v>
      </c>
      <c r="D2055" s="2">
        <v>0.33600000000000002</v>
      </c>
      <c r="E2055" s="2">
        <v>6.3010000000000002</v>
      </c>
      <c r="H2055" s="1" t="s">
        <v>1606</v>
      </c>
      <c r="I2055" s="2">
        <v>0.36299999999999999</v>
      </c>
      <c r="J2055" s="2">
        <v>6.8440000000000003</v>
      </c>
    </row>
    <row r="2056" spans="3:10">
      <c r="C2056" s="1" t="s">
        <v>3133</v>
      </c>
      <c r="D2056" s="2">
        <v>0.39100000000000001</v>
      </c>
      <c r="E2056" s="2">
        <v>6.4089999999999998</v>
      </c>
      <c r="H2056" s="1" t="s">
        <v>1606</v>
      </c>
      <c r="I2056" s="2">
        <v>0.35199999999999998</v>
      </c>
      <c r="J2056" s="2">
        <v>6.4080000000000004</v>
      </c>
    </row>
    <row r="2057" spans="3:10">
      <c r="C2057" s="1" t="s">
        <v>3133</v>
      </c>
      <c r="D2057" s="2">
        <v>0.33800000000000002</v>
      </c>
      <c r="E2057" s="2">
        <v>7.0019999999999998</v>
      </c>
      <c r="H2057" s="1" t="s">
        <v>1606</v>
      </c>
      <c r="I2057" s="2">
        <v>0.317</v>
      </c>
      <c r="J2057" s="2">
        <v>6.7590000000000003</v>
      </c>
    </row>
    <row r="2058" spans="3:10">
      <c r="C2058" s="1" t="s">
        <v>3133</v>
      </c>
      <c r="D2058" s="2">
        <v>0.35699999999999998</v>
      </c>
      <c r="E2058" s="2">
        <v>6.4210000000000003</v>
      </c>
      <c r="H2058" s="1" t="s">
        <v>1606</v>
      </c>
      <c r="I2058" s="2">
        <v>0.32500000000000001</v>
      </c>
      <c r="J2058" s="2">
        <v>6.9470000000000001</v>
      </c>
    </row>
    <row r="2059" spans="3:10">
      <c r="C2059" s="1" t="s">
        <v>3133</v>
      </c>
      <c r="D2059" s="2">
        <v>0.42099999999999999</v>
      </c>
      <c r="E2059" s="2">
        <v>5.9320000000000004</v>
      </c>
      <c r="H2059" s="1" t="s">
        <v>1606</v>
      </c>
      <c r="I2059" s="2">
        <v>0.39300000000000002</v>
      </c>
      <c r="J2059" s="2">
        <v>7.1079999999999997</v>
      </c>
    </row>
    <row r="2060" spans="3:10">
      <c r="C2060" s="1" t="s">
        <v>3133</v>
      </c>
      <c r="D2060" s="2">
        <v>0.376</v>
      </c>
      <c r="E2060" s="2">
        <v>6.3970000000000002</v>
      </c>
      <c r="H2060" s="1" t="s">
        <v>1606</v>
      </c>
      <c r="I2060" s="2">
        <v>0.38600000000000001</v>
      </c>
      <c r="J2060" s="2">
        <v>6.8860000000000001</v>
      </c>
    </row>
    <row r="2061" spans="3:10">
      <c r="C2061" s="1" t="s">
        <v>3133</v>
      </c>
      <c r="D2061" s="2">
        <v>0.29399999999999998</v>
      </c>
      <c r="E2061" s="2">
        <v>6.444</v>
      </c>
      <c r="H2061" s="1" t="s">
        <v>1606</v>
      </c>
      <c r="I2061" s="2">
        <v>0.30099999999999999</v>
      </c>
      <c r="J2061" s="2">
        <v>7.5549999999999997</v>
      </c>
    </row>
    <row r="2062" spans="3:10">
      <c r="C2062" s="1" t="s">
        <v>3133</v>
      </c>
      <c r="D2062" s="2">
        <v>0.36799999999999999</v>
      </c>
      <c r="E2062" s="2">
        <v>6.4409999999999998</v>
      </c>
      <c r="H2062" s="1" t="s">
        <v>1606</v>
      </c>
      <c r="I2062" s="2">
        <v>0.33200000000000002</v>
      </c>
      <c r="J2062" s="2">
        <v>7.1929999999999996</v>
      </c>
    </row>
    <row r="2063" spans="3:10">
      <c r="C2063" s="1" t="s">
        <v>3133</v>
      </c>
      <c r="D2063" s="2">
        <v>0.40200000000000002</v>
      </c>
      <c r="E2063" s="2">
        <v>6.5490000000000004</v>
      </c>
      <c r="H2063" s="1" t="s">
        <v>1606</v>
      </c>
      <c r="I2063" s="2">
        <v>0.32700000000000001</v>
      </c>
      <c r="J2063" s="2">
        <v>5.97</v>
      </c>
    </row>
    <row r="2064" spans="3:10">
      <c r="C2064" s="1" t="s">
        <v>3133</v>
      </c>
      <c r="D2064" s="2">
        <v>0.33100000000000002</v>
      </c>
      <c r="E2064" s="2">
        <v>6.5549999999999997</v>
      </c>
      <c r="H2064" s="1" t="s">
        <v>1606</v>
      </c>
      <c r="I2064" s="2">
        <v>0.24299999999999999</v>
      </c>
      <c r="J2064" s="2">
        <v>6.601</v>
      </c>
    </row>
    <row r="2065" spans="3:10">
      <c r="C2065" s="1" t="s">
        <v>3133</v>
      </c>
      <c r="D2065" s="2">
        <v>0.35399999999999998</v>
      </c>
      <c r="E2065" s="2">
        <v>6.8330000000000002</v>
      </c>
      <c r="H2065" s="1" t="s">
        <v>1606</v>
      </c>
      <c r="I2065" s="2">
        <v>0.373</v>
      </c>
      <c r="J2065" s="2">
        <v>3.4180000000000001</v>
      </c>
    </row>
    <row r="2066" spans="3:10">
      <c r="C2066" s="1" t="s">
        <v>3133</v>
      </c>
      <c r="D2066" s="2">
        <v>0.36399999999999999</v>
      </c>
      <c r="E2066" s="2">
        <v>6.6260000000000003</v>
      </c>
      <c r="H2066" s="1" t="s">
        <v>1606</v>
      </c>
      <c r="I2066" s="2">
        <v>0.32400000000000001</v>
      </c>
      <c r="J2066" s="2">
        <v>6.782</v>
      </c>
    </row>
    <row r="2067" spans="3:10">
      <c r="C2067" s="1" t="s">
        <v>3133</v>
      </c>
      <c r="D2067" s="2">
        <v>0.35199999999999998</v>
      </c>
      <c r="E2067" s="2">
        <v>7.056</v>
      </c>
      <c r="H2067" s="1" t="s">
        <v>1606</v>
      </c>
      <c r="I2067" s="2">
        <v>0.32200000000000001</v>
      </c>
      <c r="J2067" s="2">
        <v>7.0640000000000001</v>
      </c>
    </row>
    <row r="2068" spans="3:10">
      <c r="C2068" s="1" t="s">
        <v>3133</v>
      </c>
      <c r="D2068" s="2">
        <v>0.36699999999999999</v>
      </c>
      <c r="E2068" s="2">
        <v>6.5119999999999996</v>
      </c>
      <c r="H2068" s="1" t="s">
        <v>1606</v>
      </c>
      <c r="I2068" s="2">
        <v>0.36199999999999999</v>
      </c>
      <c r="J2068" s="2">
        <v>6.12</v>
      </c>
    </row>
    <row r="2069" spans="3:10">
      <c r="C2069" s="1" t="s">
        <v>3133</v>
      </c>
      <c r="D2069" s="2">
        <v>0.38300000000000001</v>
      </c>
      <c r="E2069" s="2">
        <v>6.5880000000000001</v>
      </c>
      <c r="H2069" s="1" t="s">
        <v>1606</v>
      </c>
      <c r="I2069" s="2">
        <v>0.39900000000000002</v>
      </c>
      <c r="J2069" s="2">
        <v>6.7030000000000003</v>
      </c>
    </row>
    <row r="2070" spans="3:10">
      <c r="C2070" s="1" t="s">
        <v>3133</v>
      </c>
      <c r="D2070" s="2">
        <v>0.378</v>
      </c>
      <c r="E2070" s="2">
        <v>5.9059999999999997</v>
      </c>
      <c r="H2070" s="1" t="s">
        <v>1606</v>
      </c>
      <c r="I2070" s="2">
        <v>0.36</v>
      </c>
      <c r="J2070" s="2">
        <v>6.5720000000000001</v>
      </c>
    </row>
    <row r="2071" spans="3:10">
      <c r="C2071" s="1" t="s">
        <v>3133</v>
      </c>
      <c r="D2071" s="2">
        <v>0.32600000000000001</v>
      </c>
      <c r="E2071" s="2">
        <v>7.5750000000000002</v>
      </c>
      <c r="H2071" s="1" t="s">
        <v>1606</v>
      </c>
      <c r="I2071" s="2">
        <v>0.4</v>
      </c>
      <c r="J2071" s="2">
        <v>6.3789999999999996</v>
      </c>
    </row>
    <row r="2072" spans="3:10">
      <c r="C2072" s="1" t="s">
        <v>3133</v>
      </c>
      <c r="D2072" s="2">
        <v>0.34100000000000003</v>
      </c>
      <c r="E2072" s="2">
        <v>7.1630000000000003</v>
      </c>
      <c r="H2072" s="1" t="s">
        <v>1606</v>
      </c>
      <c r="I2072" s="2">
        <v>0.32700000000000001</v>
      </c>
      <c r="J2072" s="2">
        <v>5.63</v>
      </c>
    </row>
    <row r="2073" spans="3:10">
      <c r="C2073" s="1" t="s">
        <v>3133</v>
      </c>
      <c r="D2073" s="2">
        <v>0.35799999999999998</v>
      </c>
      <c r="E2073" s="2">
        <v>6.5369999999999999</v>
      </c>
      <c r="H2073" s="1" t="s">
        <v>1606</v>
      </c>
      <c r="I2073" s="2">
        <v>0.313</v>
      </c>
      <c r="J2073" s="2">
        <v>6.3010000000000002</v>
      </c>
    </row>
    <row r="2074" spans="3:10">
      <c r="C2074" s="1" t="s">
        <v>3133</v>
      </c>
      <c r="D2074" s="2">
        <v>0.34599999999999997</v>
      </c>
      <c r="E2074" s="2">
        <v>6.8239999999999998</v>
      </c>
      <c r="H2074" s="1" t="s">
        <v>1606</v>
      </c>
      <c r="I2074" s="2">
        <v>0.32100000000000001</v>
      </c>
      <c r="J2074" s="2">
        <v>6.6689999999999996</v>
      </c>
    </row>
    <row r="2075" spans="3:10">
      <c r="C2075" s="1" t="s">
        <v>3133</v>
      </c>
      <c r="D2075" s="2">
        <v>0.42799999999999999</v>
      </c>
      <c r="E2075" s="2">
        <v>6.1120000000000001</v>
      </c>
      <c r="H2075" s="1" t="s">
        <v>1606</v>
      </c>
      <c r="I2075" s="2">
        <v>0.4</v>
      </c>
      <c r="J2075" s="2">
        <v>6.4589999999999996</v>
      </c>
    </row>
    <row r="2076" spans="3:10">
      <c r="C2076" s="1" t="s">
        <v>3133</v>
      </c>
      <c r="D2076" s="2">
        <v>0.32100000000000001</v>
      </c>
      <c r="E2076" s="2">
        <v>6.3040000000000003</v>
      </c>
      <c r="H2076" s="1" t="s">
        <v>1606</v>
      </c>
      <c r="I2076" s="2">
        <v>0.33500000000000002</v>
      </c>
      <c r="J2076" s="2">
        <v>7.4290000000000003</v>
      </c>
    </row>
    <row r="2077" spans="3:10">
      <c r="C2077" s="1" t="s">
        <v>3133</v>
      </c>
      <c r="D2077" s="2">
        <v>0.373</v>
      </c>
      <c r="E2077" s="2">
        <v>6.0819999999999999</v>
      </c>
      <c r="H2077" s="1" t="s">
        <v>1606</v>
      </c>
      <c r="I2077" s="2">
        <v>0.39300000000000002</v>
      </c>
      <c r="J2077" s="2">
        <v>6.2839999999999998</v>
      </c>
    </row>
    <row r="2078" spans="3:10">
      <c r="C2078" s="1" t="s">
        <v>3133</v>
      </c>
      <c r="D2078" s="2">
        <v>0.32500000000000001</v>
      </c>
      <c r="E2078" s="2">
        <v>7.0629999999999997</v>
      </c>
      <c r="H2078" s="1" t="s">
        <v>1606</v>
      </c>
      <c r="I2078" s="2">
        <v>0.38600000000000001</v>
      </c>
      <c r="J2078" s="2">
        <v>6.4009999999999998</v>
      </c>
    </row>
    <row r="2079" spans="3:10">
      <c r="C2079" s="1" t="s">
        <v>3133</v>
      </c>
      <c r="D2079" s="2">
        <v>0.34</v>
      </c>
      <c r="E2079" s="2">
        <v>6.9349999999999996</v>
      </c>
      <c r="H2079" s="1" t="s">
        <v>1606</v>
      </c>
      <c r="I2079" s="2">
        <v>0.36</v>
      </c>
      <c r="J2079" s="2">
        <v>6.2619999999999996</v>
      </c>
    </row>
    <row r="2080" spans="3:10">
      <c r="C2080" s="1" t="s">
        <v>3133</v>
      </c>
      <c r="D2080" s="2">
        <v>0.373</v>
      </c>
      <c r="E2080" s="2">
        <v>6.625</v>
      </c>
      <c r="H2080" s="1" t="s">
        <v>1606</v>
      </c>
      <c r="I2080" s="2">
        <v>0.36899999999999999</v>
      </c>
      <c r="J2080" s="2">
        <v>6.931</v>
      </c>
    </row>
    <row r="2081" spans="3:10">
      <c r="C2081" s="1" t="s">
        <v>3133</v>
      </c>
      <c r="D2081" s="2">
        <v>0.42299999999999999</v>
      </c>
      <c r="E2081" s="2">
        <v>6.782</v>
      </c>
      <c r="H2081" s="1" t="s">
        <v>1606</v>
      </c>
      <c r="I2081" s="2">
        <v>0.373</v>
      </c>
      <c r="J2081" s="2">
        <v>6.6269999999999998</v>
      </c>
    </row>
    <row r="2082" spans="3:10">
      <c r="C2082" s="1" t="s">
        <v>3133</v>
      </c>
      <c r="D2082" s="2">
        <v>0.37</v>
      </c>
      <c r="E2082" s="2">
        <v>6.8109999999999999</v>
      </c>
      <c r="H2082" s="1" t="s">
        <v>1606</v>
      </c>
      <c r="I2082" s="2">
        <v>0.3</v>
      </c>
      <c r="J2082" s="2">
        <v>5.9770000000000003</v>
      </c>
    </row>
    <row r="2083" spans="3:10">
      <c r="C2083" s="1" t="s">
        <v>3128</v>
      </c>
      <c r="D2083" s="2">
        <v>0.40200000000000002</v>
      </c>
      <c r="E2083" s="2">
        <v>4.2409999999999997</v>
      </c>
      <c r="H2083" s="1" t="s">
        <v>1606</v>
      </c>
      <c r="I2083" s="2">
        <v>0.32300000000000001</v>
      </c>
      <c r="J2083" s="2">
        <v>6.6909999999999998</v>
      </c>
    </row>
    <row r="2084" spans="3:10">
      <c r="C2084" s="1" t="s">
        <v>3128</v>
      </c>
      <c r="D2084" s="2">
        <v>0.33300000000000002</v>
      </c>
      <c r="E2084" s="2">
        <v>4.117</v>
      </c>
      <c r="H2084" s="1" t="s">
        <v>1606</v>
      </c>
      <c r="I2084" s="2">
        <v>0.41599999999999998</v>
      </c>
      <c r="J2084" s="2">
        <v>7.1079999999999997</v>
      </c>
    </row>
    <row r="2085" spans="3:10">
      <c r="C2085" s="1" t="s">
        <v>3128</v>
      </c>
      <c r="D2085" s="2">
        <v>0.439</v>
      </c>
      <c r="E2085" s="2">
        <v>4.7359999999999998</v>
      </c>
      <c r="H2085" s="1" t="s">
        <v>3140</v>
      </c>
      <c r="I2085" s="2">
        <v>0.435</v>
      </c>
      <c r="J2085" s="2">
        <v>6.5270000000000001</v>
      </c>
    </row>
    <row r="2086" spans="3:10">
      <c r="C2086" s="1" t="s">
        <v>3128</v>
      </c>
      <c r="D2086" s="2">
        <v>0.33400000000000002</v>
      </c>
      <c r="E2086" s="2">
        <v>4.9269999999999996</v>
      </c>
      <c r="H2086" s="1" t="s">
        <v>3140</v>
      </c>
      <c r="I2086" s="2">
        <v>0.32200000000000001</v>
      </c>
      <c r="J2086" s="2">
        <v>6.2329999999999997</v>
      </c>
    </row>
    <row r="2087" spans="3:10">
      <c r="C2087" s="1" t="s">
        <v>3128</v>
      </c>
      <c r="D2087" s="2">
        <v>0.29799999999999999</v>
      </c>
      <c r="E2087" s="2">
        <v>5.0579999999999998</v>
      </c>
      <c r="H2087" s="1" t="s">
        <v>3140</v>
      </c>
      <c r="I2087" s="2">
        <v>0.36499999999999999</v>
      </c>
      <c r="J2087" s="2">
        <v>6.5330000000000004</v>
      </c>
    </row>
    <row r="2088" spans="3:10">
      <c r="C2088" s="1" t="s">
        <v>3128</v>
      </c>
      <c r="D2088" s="2">
        <v>0.307</v>
      </c>
      <c r="E2088" s="2">
        <v>4.165</v>
      </c>
      <c r="H2088" s="1" t="s">
        <v>3140</v>
      </c>
      <c r="I2088" s="2">
        <v>0.30099999999999999</v>
      </c>
      <c r="J2088" s="2">
        <v>6.5270000000000001</v>
      </c>
    </row>
    <row r="2089" spans="3:10">
      <c r="C2089" s="1" t="s">
        <v>3128</v>
      </c>
      <c r="D2089" s="2">
        <v>0.36099999999999999</v>
      </c>
      <c r="E2089" s="2">
        <v>4.4569999999999999</v>
      </c>
      <c r="H2089" s="1" t="s">
        <v>3140</v>
      </c>
      <c r="I2089" s="2">
        <v>0.307</v>
      </c>
      <c r="J2089" s="2">
        <v>6.3490000000000002</v>
      </c>
    </row>
    <row r="2090" spans="3:10">
      <c r="C2090" s="1" t="s">
        <v>3128</v>
      </c>
      <c r="D2090" s="2">
        <v>0.34699999999999998</v>
      </c>
      <c r="E2090" s="2">
        <v>4.9160000000000004</v>
      </c>
      <c r="H2090" s="1" t="s">
        <v>3140</v>
      </c>
      <c r="I2090" s="2">
        <v>0.312</v>
      </c>
      <c r="J2090" s="2">
        <v>6.4359999999999999</v>
      </c>
    </row>
    <row r="2091" spans="3:10">
      <c r="C2091" s="1" t="s">
        <v>3128</v>
      </c>
      <c r="D2091" s="2">
        <v>0.47299999999999998</v>
      </c>
      <c r="E2091" s="2">
        <v>4.7990000000000004</v>
      </c>
      <c r="H2091" s="1" t="s">
        <v>3140</v>
      </c>
      <c r="I2091" s="2">
        <v>0.32700000000000001</v>
      </c>
      <c r="J2091" s="2">
        <v>6.6689999999999996</v>
      </c>
    </row>
    <row r="2092" spans="3:10">
      <c r="C2092" s="1" t="s">
        <v>3128</v>
      </c>
      <c r="D2092" s="2">
        <v>0.44700000000000001</v>
      </c>
      <c r="E2092" s="2">
        <v>4.9989999999999997</v>
      </c>
      <c r="H2092" s="1" t="s">
        <v>3140</v>
      </c>
      <c r="I2092" s="2">
        <v>0.34799999999999998</v>
      </c>
      <c r="J2092" s="2">
        <v>5.077</v>
      </c>
    </row>
    <row r="2093" spans="3:10">
      <c r="C2093" s="1" t="s">
        <v>3128</v>
      </c>
      <c r="D2093" s="2">
        <v>0.38100000000000001</v>
      </c>
      <c r="E2093" s="2">
        <v>4.8769999999999998</v>
      </c>
      <c r="H2093" s="1" t="s">
        <v>3140</v>
      </c>
      <c r="I2093" s="2">
        <v>0.308</v>
      </c>
      <c r="J2093" s="2">
        <v>6.2249999999999996</v>
      </c>
    </row>
    <row r="2094" spans="3:10">
      <c r="C2094" s="1" t="s">
        <v>3128</v>
      </c>
      <c r="D2094" s="2">
        <v>0.47699999999999998</v>
      </c>
      <c r="E2094" s="2">
        <v>4.6100000000000003</v>
      </c>
      <c r="H2094" s="1" t="s">
        <v>3140</v>
      </c>
      <c r="I2094" s="2">
        <v>0.311</v>
      </c>
      <c r="J2094" s="2">
        <v>5.915</v>
      </c>
    </row>
    <row r="2095" spans="3:10">
      <c r="C2095" s="1" t="s">
        <v>3128</v>
      </c>
      <c r="D2095" s="2">
        <v>0.36599999999999999</v>
      </c>
      <c r="E2095" s="2">
        <v>4.8019999999999996</v>
      </c>
      <c r="H2095" s="1" t="s">
        <v>3140</v>
      </c>
      <c r="I2095" s="2">
        <v>0.29499999999999998</v>
      </c>
      <c r="J2095" s="2">
        <v>6.343</v>
      </c>
    </row>
    <row r="2096" spans="3:10">
      <c r="C2096" s="1" t="s">
        <v>3128</v>
      </c>
      <c r="D2096" s="2">
        <v>0.45500000000000002</v>
      </c>
      <c r="E2096" s="2">
        <v>4.7949999999999999</v>
      </c>
      <c r="H2096" s="1" t="s">
        <v>3140</v>
      </c>
      <c r="I2096" s="2">
        <v>0.34799999999999998</v>
      </c>
      <c r="J2096" s="2">
        <v>5.7279999999999998</v>
      </c>
    </row>
    <row r="2097" spans="3:10">
      <c r="C2097" s="1" t="s">
        <v>3128</v>
      </c>
      <c r="D2097" s="2">
        <v>0.33100000000000002</v>
      </c>
      <c r="E2097" s="2">
        <v>4.6790000000000003</v>
      </c>
      <c r="H2097" s="1" t="s">
        <v>3140</v>
      </c>
      <c r="I2097" s="2">
        <v>0.32500000000000001</v>
      </c>
      <c r="J2097" s="2">
        <v>5.6369999999999996</v>
      </c>
    </row>
    <row r="2098" spans="3:10">
      <c r="C2098" s="1" t="s">
        <v>3128</v>
      </c>
      <c r="D2098" s="2">
        <v>0.36299999999999999</v>
      </c>
      <c r="E2098" s="2">
        <v>4.944</v>
      </c>
      <c r="H2098" s="1" t="s">
        <v>3140</v>
      </c>
      <c r="I2098" s="2">
        <v>0.33700000000000002</v>
      </c>
      <c r="J2098" s="2">
        <v>7.1150000000000002</v>
      </c>
    </row>
    <row r="2099" spans="3:10">
      <c r="C2099" s="1" t="s">
        <v>3128</v>
      </c>
      <c r="D2099" s="2">
        <v>0.38700000000000001</v>
      </c>
      <c r="E2099" s="2">
        <v>4.468</v>
      </c>
      <c r="H2099" s="1" t="s">
        <v>3140</v>
      </c>
      <c r="I2099" s="2">
        <v>0.317</v>
      </c>
      <c r="J2099" s="2">
        <v>6.3070000000000004</v>
      </c>
    </row>
    <row r="2100" spans="3:10">
      <c r="C2100" s="1" t="s">
        <v>3128</v>
      </c>
      <c r="D2100" s="2">
        <v>0.39600000000000002</v>
      </c>
      <c r="E2100" s="2">
        <v>4.782</v>
      </c>
      <c r="H2100" s="1" t="s">
        <v>3140</v>
      </c>
      <c r="I2100" s="2">
        <v>0.33800000000000002</v>
      </c>
      <c r="J2100" s="2">
        <v>7.5129999999999999</v>
      </c>
    </row>
    <row r="2101" spans="3:10">
      <c r="C2101" s="1" t="s">
        <v>3128</v>
      </c>
      <c r="D2101" s="2">
        <v>0.42599999999999999</v>
      </c>
      <c r="E2101" s="2">
        <v>4.875</v>
      </c>
      <c r="H2101" s="1" t="s">
        <v>3140</v>
      </c>
      <c r="I2101" s="2">
        <v>0.317</v>
      </c>
      <c r="J2101" s="2">
        <v>7.1909999999999998</v>
      </c>
    </row>
    <row r="2102" spans="3:10">
      <c r="C2102" s="1" t="s">
        <v>3128</v>
      </c>
      <c r="D2102" s="2">
        <v>0.41199999999999998</v>
      </c>
      <c r="E2102" s="2">
        <v>4.0519999999999996</v>
      </c>
      <c r="H2102" s="1" t="s">
        <v>3140</v>
      </c>
      <c r="I2102" s="2">
        <v>0.30499999999999999</v>
      </c>
      <c r="J2102" s="2">
        <v>6.7359999999999998</v>
      </c>
    </row>
    <row r="2103" spans="3:10">
      <c r="C2103" s="1" t="s">
        <v>3128</v>
      </c>
      <c r="D2103" s="2">
        <v>0.38100000000000001</v>
      </c>
      <c r="E2103" s="2">
        <v>4.6689999999999996</v>
      </c>
      <c r="H2103" s="1" t="s">
        <v>3140</v>
      </c>
      <c r="I2103" s="2">
        <v>0.309</v>
      </c>
      <c r="J2103" s="2">
        <v>6.2969999999999997</v>
      </c>
    </row>
    <row r="2104" spans="3:10">
      <c r="C2104" s="1" t="s">
        <v>3128</v>
      </c>
      <c r="D2104" s="2">
        <v>0.40500000000000003</v>
      </c>
      <c r="E2104" s="2">
        <v>4.8289999999999997</v>
      </c>
      <c r="H2104" s="1" t="s">
        <v>3140</v>
      </c>
      <c r="I2104" s="2">
        <v>0.28299999999999997</v>
      </c>
      <c r="J2104" s="2">
        <v>6.85</v>
      </c>
    </row>
    <row r="2105" spans="3:10">
      <c r="C2105" s="1" t="s">
        <v>3128</v>
      </c>
      <c r="D2105" s="2">
        <v>0.39600000000000002</v>
      </c>
      <c r="E2105" s="2">
        <v>4.4340000000000002</v>
      </c>
      <c r="H2105" s="1" t="s">
        <v>3140</v>
      </c>
      <c r="I2105" s="2">
        <v>0.36499999999999999</v>
      </c>
      <c r="J2105" s="2">
        <v>6.0289999999999999</v>
      </c>
    </row>
    <row r="2106" spans="3:10">
      <c r="C2106" s="1" t="s">
        <v>3128</v>
      </c>
      <c r="D2106" s="2">
        <v>0.41199999999999998</v>
      </c>
      <c r="E2106" s="2">
        <v>4.258</v>
      </c>
      <c r="H2106" s="1" t="s">
        <v>3140</v>
      </c>
      <c r="I2106" s="2">
        <v>0.27300000000000002</v>
      </c>
      <c r="J2106" s="2">
        <v>5.968</v>
      </c>
    </row>
    <row r="2107" spans="3:10">
      <c r="C2107" s="1" t="s">
        <v>3128</v>
      </c>
      <c r="D2107" s="2">
        <v>0.42799999999999999</v>
      </c>
      <c r="E2107" s="2">
        <v>4.66</v>
      </c>
      <c r="H2107" s="1" t="s">
        <v>3140</v>
      </c>
      <c r="I2107" s="2">
        <v>0.311</v>
      </c>
      <c r="J2107" s="2">
        <v>5.609</v>
      </c>
    </row>
    <row r="2108" spans="3:10">
      <c r="C2108" s="1" t="s">
        <v>3128</v>
      </c>
      <c r="D2108" s="2">
        <v>0.40699999999999997</v>
      </c>
      <c r="E2108" s="2">
        <v>4.492</v>
      </c>
      <c r="H2108" s="1" t="s">
        <v>3140</v>
      </c>
      <c r="I2108" s="2">
        <v>0.32700000000000001</v>
      </c>
      <c r="J2108" s="2">
        <v>5.9649999999999999</v>
      </c>
    </row>
    <row r="2109" spans="3:10">
      <c r="C2109" s="1" t="s">
        <v>3128</v>
      </c>
      <c r="D2109" s="2">
        <v>0.35599999999999998</v>
      </c>
      <c r="E2109" s="2">
        <v>4.8419999999999996</v>
      </c>
      <c r="H2109" s="1" t="s">
        <v>3140</v>
      </c>
      <c r="I2109" s="2">
        <v>0.32</v>
      </c>
      <c r="J2109" s="2">
        <v>6.6760000000000002</v>
      </c>
    </row>
    <row r="2110" spans="3:10">
      <c r="C2110" s="1" t="s">
        <v>3128</v>
      </c>
      <c r="D2110" s="2">
        <v>0.44400000000000001</v>
      </c>
      <c r="E2110" s="2">
        <v>4.7549999999999999</v>
      </c>
      <c r="H2110" s="1" t="s">
        <v>3140</v>
      </c>
      <c r="I2110" s="2">
        <v>0.3</v>
      </c>
      <c r="J2110" s="2">
        <v>6.8789999999999996</v>
      </c>
    </row>
    <row r="2111" spans="3:10">
      <c r="C2111" s="1" t="s">
        <v>3128</v>
      </c>
      <c r="D2111" s="2">
        <v>0.36599999999999999</v>
      </c>
      <c r="E2111" s="2">
        <v>4.4779999999999998</v>
      </c>
      <c r="H2111" s="1" t="s">
        <v>3140</v>
      </c>
      <c r="I2111" s="2">
        <v>0.32</v>
      </c>
      <c r="J2111" s="2">
        <v>6.4870000000000001</v>
      </c>
    </row>
    <row r="2112" spans="3:10">
      <c r="C2112" s="1" t="s">
        <v>3128</v>
      </c>
      <c r="D2112" s="2">
        <v>0.436</v>
      </c>
      <c r="E2112" s="2">
        <v>5.1040000000000001</v>
      </c>
      <c r="H2112" s="1" t="s">
        <v>3140</v>
      </c>
      <c r="I2112" s="2">
        <v>0.32</v>
      </c>
      <c r="J2112" s="2">
        <v>6.7690000000000001</v>
      </c>
    </row>
    <row r="2113" spans="3:10">
      <c r="C2113" s="1" t="s">
        <v>3128</v>
      </c>
      <c r="D2113" s="2">
        <v>0.38700000000000001</v>
      </c>
      <c r="E2113" s="2">
        <v>4.2590000000000003</v>
      </c>
      <c r="H2113" s="1" t="s">
        <v>3140</v>
      </c>
      <c r="I2113" s="2">
        <v>0.34399999999999997</v>
      </c>
      <c r="J2113" s="2">
        <v>4.1429999999999998</v>
      </c>
    </row>
    <row r="2114" spans="3:10">
      <c r="C2114" s="1" t="s">
        <v>3128</v>
      </c>
      <c r="D2114" s="2">
        <v>0.38700000000000001</v>
      </c>
      <c r="E2114" s="2">
        <v>4.43</v>
      </c>
      <c r="H2114" s="1" t="s">
        <v>3140</v>
      </c>
      <c r="I2114" s="2">
        <v>0.32100000000000001</v>
      </c>
      <c r="J2114" s="2">
        <v>6.0709999999999997</v>
      </c>
    </row>
    <row r="2115" spans="3:10">
      <c r="C2115" s="1" t="s">
        <v>3128</v>
      </c>
      <c r="D2115" s="2">
        <v>0.40400000000000003</v>
      </c>
      <c r="E2115" s="2">
        <v>4.8339999999999996</v>
      </c>
      <c r="H2115" s="1" t="s">
        <v>3140</v>
      </c>
      <c r="I2115" s="2">
        <v>0.33400000000000002</v>
      </c>
      <c r="J2115" s="2">
        <v>6.4909999999999997</v>
      </c>
    </row>
    <row r="2116" spans="3:10">
      <c r="C2116" s="1" t="s">
        <v>3128</v>
      </c>
      <c r="D2116" s="2">
        <v>0.42199999999999999</v>
      </c>
      <c r="E2116" s="2">
        <v>4.375</v>
      </c>
      <c r="H2116" s="1" t="s">
        <v>3140</v>
      </c>
      <c r="I2116" s="2">
        <v>0.33600000000000002</v>
      </c>
      <c r="J2116" s="2">
        <v>7.1719999999999997</v>
      </c>
    </row>
    <row r="2117" spans="3:10">
      <c r="C2117" s="1" t="s">
        <v>3128</v>
      </c>
      <c r="D2117" s="2">
        <v>0.35699999999999998</v>
      </c>
      <c r="E2117" s="2">
        <v>4.7469999999999999</v>
      </c>
      <c r="H2117" s="1" t="s">
        <v>3140</v>
      </c>
      <c r="I2117" s="2">
        <v>0.33700000000000002</v>
      </c>
      <c r="J2117" s="2">
        <v>6.9539999999999997</v>
      </c>
    </row>
    <row r="2118" spans="3:10">
      <c r="C2118" s="1" t="s">
        <v>3128</v>
      </c>
      <c r="D2118" s="2">
        <v>0.438</v>
      </c>
      <c r="E2118" s="2">
        <v>4.952</v>
      </c>
      <c r="H2118" s="1" t="s">
        <v>3140</v>
      </c>
      <c r="I2118" s="2">
        <v>0.35499999999999998</v>
      </c>
      <c r="J2118" s="2">
        <v>6.0720000000000001</v>
      </c>
    </row>
    <row r="2119" spans="3:10">
      <c r="C2119" s="1" t="s">
        <v>3128</v>
      </c>
      <c r="D2119" s="2">
        <v>0.42299999999999999</v>
      </c>
      <c r="E2119" s="2">
        <v>4.1550000000000002</v>
      </c>
      <c r="H2119" s="1" t="s">
        <v>3140</v>
      </c>
      <c r="I2119" s="2">
        <v>0.314</v>
      </c>
      <c r="J2119" s="2">
        <v>6.593</v>
      </c>
    </row>
    <row r="2120" spans="3:10">
      <c r="C2120" s="1" t="s">
        <v>3128</v>
      </c>
      <c r="D2120" s="2">
        <v>0.442</v>
      </c>
      <c r="E2120" s="2">
        <v>4.742</v>
      </c>
      <c r="H2120" s="1" t="s">
        <v>3140</v>
      </c>
      <c r="I2120" s="2">
        <v>0.34399999999999997</v>
      </c>
      <c r="J2120" s="2">
        <v>6.6070000000000002</v>
      </c>
    </row>
    <row r="2121" spans="3:10">
      <c r="C2121" s="1" t="s">
        <v>3128</v>
      </c>
      <c r="D2121" s="2">
        <v>0.42599999999999999</v>
      </c>
      <c r="E2121" s="2">
        <v>5.0549999999999997</v>
      </c>
      <c r="H2121" s="1" t="s">
        <v>3140</v>
      </c>
      <c r="I2121" s="2">
        <v>0.29099999999999998</v>
      </c>
      <c r="J2121" s="2">
        <v>6.3440000000000003</v>
      </c>
    </row>
    <row r="2122" spans="3:10">
      <c r="C2122" s="1" t="s">
        <v>3128</v>
      </c>
      <c r="D2122" s="2">
        <v>0.41899999999999998</v>
      </c>
      <c r="E2122" s="2">
        <v>4.3289999999999997</v>
      </c>
      <c r="H2122" s="1" t="s">
        <v>3140</v>
      </c>
      <c r="I2122" s="2">
        <v>0.34100000000000003</v>
      </c>
      <c r="J2122" s="2">
        <v>6.4169999999999998</v>
      </c>
    </row>
    <row r="2123" spans="3:10">
      <c r="C2123" s="1" t="s">
        <v>3128</v>
      </c>
      <c r="D2123" s="2">
        <v>0.32900000000000001</v>
      </c>
      <c r="E2123" s="2">
        <v>4.3879999999999999</v>
      </c>
      <c r="H2123" s="1" t="s">
        <v>3140</v>
      </c>
      <c r="I2123" s="2">
        <v>0.312</v>
      </c>
      <c r="J2123" s="2">
        <v>5.9470000000000001</v>
      </c>
    </row>
    <row r="2124" spans="3:10">
      <c r="C2124" s="1" t="s">
        <v>3128</v>
      </c>
      <c r="D2124" s="2">
        <v>0.32600000000000001</v>
      </c>
      <c r="E2124" s="2">
        <v>4.367</v>
      </c>
      <c r="H2124" s="1" t="s">
        <v>3140</v>
      </c>
      <c r="I2124" s="2">
        <v>0.30199999999999999</v>
      </c>
      <c r="J2124" s="2">
        <v>6.4089999999999998</v>
      </c>
    </row>
    <row r="2125" spans="3:10">
      <c r="C2125" s="1" t="s">
        <v>3128</v>
      </c>
      <c r="D2125" s="2">
        <v>0.41799999999999998</v>
      </c>
      <c r="E2125" s="2">
        <v>4.3129999999999997</v>
      </c>
      <c r="H2125" s="1" t="s">
        <v>3140</v>
      </c>
      <c r="I2125" s="2">
        <v>0.27800000000000002</v>
      </c>
      <c r="J2125" s="2">
        <v>5.9320000000000004</v>
      </c>
    </row>
    <row r="2126" spans="3:10">
      <c r="C2126" s="1" t="s">
        <v>3128</v>
      </c>
      <c r="D2126" s="2">
        <v>0.46400000000000002</v>
      </c>
      <c r="E2126" s="2">
        <v>4.3179999999999996</v>
      </c>
      <c r="H2126" s="1" t="s">
        <v>3140</v>
      </c>
      <c r="I2126" s="2">
        <v>0.34300000000000003</v>
      </c>
      <c r="J2126" s="2">
        <v>5.9930000000000003</v>
      </c>
    </row>
    <row r="2127" spans="3:10">
      <c r="C2127" s="1" t="s">
        <v>3128</v>
      </c>
      <c r="D2127" s="2">
        <v>0.436</v>
      </c>
      <c r="E2127" s="2">
        <v>4.6399999999999997</v>
      </c>
      <c r="H2127" s="1" t="s">
        <v>3140</v>
      </c>
      <c r="I2127" s="2">
        <v>0.29399999999999998</v>
      </c>
      <c r="J2127" s="2">
        <v>6.3920000000000003</v>
      </c>
    </row>
    <row r="2128" spans="3:10">
      <c r="C2128" s="1" t="s">
        <v>1514</v>
      </c>
      <c r="D2128" s="2">
        <v>0.35199999999999998</v>
      </c>
      <c r="E2128" s="2">
        <v>7.391</v>
      </c>
      <c r="H2128" s="1" t="s">
        <v>3140</v>
      </c>
      <c r="I2128" s="2">
        <v>0.35899999999999999</v>
      </c>
      <c r="J2128" s="2">
        <v>6.9790000000000001</v>
      </c>
    </row>
    <row r="2129" spans="3:10">
      <c r="C2129" s="1" t="s">
        <v>1514</v>
      </c>
      <c r="D2129" s="2">
        <v>0.36099999999999999</v>
      </c>
      <c r="E2129" s="2">
        <v>7.1139999999999999</v>
      </c>
      <c r="H2129" s="1" t="s">
        <v>3140</v>
      </c>
      <c r="I2129" s="2">
        <v>0.31</v>
      </c>
      <c r="J2129" s="2">
        <v>5.9909999999999997</v>
      </c>
    </row>
    <row r="2130" spans="3:10">
      <c r="C2130" s="1" t="s">
        <v>1514</v>
      </c>
      <c r="D2130" s="2">
        <v>0.30399999999999999</v>
      </c>
      <c r="E2130" s="2">
        <v>7.5170000000000003</v>
      </c>
      <c r="H2130" s="1" t="s">
        <v>3140</v>
      </c>
      <c r="I2130" s="2">
        <v>0.28299999999999997</v>
      </c>
      <c r="J2130" s="2">
        <v>5.5670000000000002</v>
      </c>
    </row>
    <row r="2131" spans="3:10">
      <c r="C2131" s="1" t="s">
        <v>1514</v>
      </c>
      <c r="D2131" s="2">
        <v>0.39700000000000002</v>
      </c>
      <c r="E2131" s="2">
        <v>7.3220000000000001</v>
      </c>
      <c r="H2131" s="1" t="s">
        <v>3122</v>
      </c>
      <c r="I2131" s="2">
        <v>0.32100000000000001</v>
      </c>
      <c r="J2131" s="2">
        <v>6.0659999999999998</v>
      </c>
    </row>
    <row r="2132" spans="3:10">
      <c r="C2132" s="1" t="s">
        <v>1514</v>
      </c>
      <c r="D2132" s="2">
        <v>0.39200000000000002</v>
      </c>
      <c r="E2132" s="2">
        <v>7.649</v>
      </c>
      <c r="H2132" s="1" t="s">
        <v>3122</v>
      </c>
      <c r="I2132" s="2">
        <v>0.32500000000000001</v>
      </c>
      <c r="J2132" s="2">
        <v>5.76</v>
      </c>
    </row>
    <row r="2133" spans="3:10">
      <c r="C2133" s="1" t="s">
        <v>1514</v>
      </c>
      <c r="D2133" s="2">
        <v>0.35599999999999998</v>
      </c>
      <c r="E2133" s="2">
        <v>7.3520000000000003</v>
      </c>
      <c r="H2133" s="1" t="s">
        <v>3122</v>
      </c>
      <c r="I2133" s="2">
        <v>0.25</v>
      </c>
      <c r="J2133" s="2">
        <v>5.8929999999999998</v>
      </c>
    </row>
    <row r="2134" spans="3:10">
      <c r="C2134" s="1" t="s">
        <v>1514</v>
      </c>
      <c r="D2134" s="2">
        <v>0.39</v>
      </c>
      <c r="E2134" s="2">
        <v>6.8019999999999996</v>
      </c>
      <c r="H2134" s="1" t="s">
        <v>3122</v>
      </c>
      <c r="I2134" s="2">
        <v>0.311</v>
      </c>
      <c r="J2134" s="2">
        <v>5.8840000000000003</v>
      </c>
    </row>
    <row r="2135" spans="3:10">
      <c r="C2135" s="1" t="s">
        <v>1514</v>
      </c>
      <c r="D2135" s="2">
        <v>0.28699999999999998</v>
      </c>
      <c r="E2135" s="2">
        <v>6.32</v>
      </c>
      <c r="H2135" s="1" t="s">
        <v>3122</v>
      </c>
      <c r="I2135" s="2">
        <v>0.3</v>
      </c>
      <c r="J2135" s="2">
        <v>5.4889999999999999</v>
      </c>
    </row>
    <row r="2136" spans="3:10">
      <c r="C2136" s="1" t="s">
        <v>1514</v>
      </c>
      <c r="D2136" s="2">
        <v>0.32600000000000001</v>
      </c>
      <c r="E2136" s="2">
        <v>7.8879999999999999</v>
      </c>
      <c r="H2136" s="1" t="s">
        <v>3122</v>
      </c>
      <c r="I2136" s="2">
        <v>0.27</v>
      </c>
      <c r="J2136" s="2">
        <v>5.681</v>
      </c>
    </row>
    <row r="2137" spans="3:10">
      <c r="C2137" s="1" t="s">
        <v>1514</v>
      </c>
      <c r="D2137" s="2">
        <v>0.32900000000000001</v>
      </c>
      <c r="E2137" s="2">
        <v>7.5039999999999996</v>
      </c>
      <c r="H2137" s="1" t="s">
        <v>3122</v>
      </c>
      <c r="I2137" s="2">
        <v>0.37</v>
      </c>
      <c r="J2137" s="2">
        <v>6.4820000000000002</v>
      </c>
    </row>
    <row r="2138" spans="3:10">
      <c r="C2138" s="1" t="s">
        <v>1514</v>
      </c>
      <c r="D2138" s="2">
        <v>0.41499999999999998</v>
      </c>
      <c r="E2138" s="2">
        <v>7.0919999999999996</v>
      </c>
      <c r="H2138" s="1" t="s">
        <v>3122</v>
      </c>
      <c r="I2138" s="2">
        <v>0.26200000000000001</v>
      </c>
      <c r="J2138" s="2">
        <v>6.3449999999999998</v>
      </c>
    </row>
    <row r="2139" spans="3:10">
      <c r="C2139" s="1" t="s">
        <v>1514</v>
      </c>
      <c r="D2139" s="2">
        <v>0.41799999999999998</v>
      </c>
      <c r="E2139" s="2">
        <v>6.88</v>
      </c>
      <c r="H2139" s="1" t="s">
        <v>3122</v>
      </c>
      <c r="I2139" s="2">
        <v>0.29399999999999998</v>
      </c>
      <c r="J2139" s="2">
        <v>5.383</v>
      </c>
    </row>
    <row r="2140" spans="3:10">
      <c r="C2140" s="1" t="s">
        <v>1514</v>
      </c>
      <c r="D2140" s="2">
        <v>0.36099999999999999</v>
      </c>
      <c r="E2140" s="2">
        <v>6.1749999999999998</v>
      </c>
      <c r="H2140" s="1" t="s">
        <v>3122</v>
      </c>
      <c r="I2140" s="2">
        <v>0.30499999999999999</v>
      </c>
      <c r="J2140" s="2">
        <v>6.04</v>
      </c>
    </row>
    <row r="2141" spans="3:10">
      <c r="C2141" s="1" t="s">
        <v>1514</v>
      </c>
      <c r="D2141" s="2">
        <v>0.33400000000000002</v>
      </c>
      <c r="E2141" s="2">
        <v>7.6210000000000004</v>
      </c>
      <c r="H2141" s="1" t="s">
        <v>3122</v>
      </c>
      <c r="I2141" s="2">
        <v>0.30399999999999999</v>
      </c>
      <c r="J2141" s="2">
        <v>6.7839999999999998</v>
      </c>
    </row>
    <row r="2142" spans="3:10">
      <c r="C2142" s="1" t="s">
        <v>1514</v>
      </c>
      <c r="D2142" s="2">
        <v>0.33</v>
      </c>
      <c r="E2142" s="2">
        <v>6.0620000000000003</v>
      </c>
      <c r="H2142" s="1" t="s">
        <v>3122</v>
      </c>
      <c r="I2142" s="2">
        <v>0.26700000000000002</v>
      </c>
      <c r="J2142" s="2">
        <v>5.226</v>
      </c>
    </row>
    <row r="2143" spans="3:10">
      <c r="C2143" s="1" t="s">
        <v>1514</v>
      </c>
      <c r="D2143" s="2">
        <v>0.33400000000000002</v>
      </c>
      <c r="E2143" s="2">
        <v>6.6429999999999998</v>
      </c>
      <c r="H2143" s="1" t="s">
        <v>3122</v>
      </c>
      <c r="I2143" s="2">
        <v>0.28699999999999998</v>
      </c>
      <c r="J2143" s="2">
        <v>6.05</v>
      </c>
    </row>
    <row r="2144" spans="3:10">
      <c r="C2144" s="1" t="s">
        <v>1514</v>
      </c>
      <c r="D2144" s="2">
        <v>0.376</v>
      </c>
      <c r="E2144" s="2">
        <v>6.87</v>
      </c>
      <c r="H2144" s="1" t="s">
        <v>3122</v>
      </c>
      <c r="I2144" s="2">
        <v>0.27900000000000003</v>
      </c>
      <c r="J2144" s="2">
        <v>5.6349999999999998</v>
      </c>
    </row>
    <row r="2145" spans="3:10">
      <c r="C2145" s="1" t="s">
        <v>1514</v>
      </c>
      <c r="D2145" s="2">
        <v>0.34599999999999997</v>
      </c>
      <c r="E2145" s="2">
        <v>7.819</v>
      </c>
      <c r="H2145" s="1" t="s">
        <v>3122</v>
      </c>
      <c r="I2145" s="2">
        <v>0.30499999999999999</v>
      </c>
      <c r="J2145" s="2">
        <v>6.0369999999999999</v>
      </c>
    </row>
    <row r="2146" spans="3:10">
      <c r="C2146" s="1" t="s">
        <v>1514</v>
      </c>
      <c r="D2146" s="2">
        <v>0.33900000000000002</v>
      </c>
      <c r="E2146" s="2">
        <v>6.5940000000000003</v>
      </c>
      <c r="H2146" s="1" t="s">
        <v>3122</v>
      </c>
      <c r="I2146" s="2">
        <v>0.28499999999999998</v>
      </c>
      <c r="J2146" s="2">
        <v>6.5049999999999999</v>
      </c>
    </row>
    <row r="2147" spans="3:10">
      <c r="C2147" s="1" t="s">
        <v>1514</v>
      </c>
      <c r="D2147" s="2">
        <v>0.36699999999999999</v>
      </c>
      <c r="E2147" s="2">
        <v>6.8250000000000002</v>
      </c>
      <c r="H2147" s="1" t="s">
        <v>3122</v>
      </c>
      <c r="I2147" s="2">
        <v>0.31</v>
      </c>
      <c r="J2147" s="2">
        <v>6.1360000000000001</v>
      </c>
    </row>
    <row r="2148" spans="3:10">
      <c r="C2148" s="1" t="s">
        <v>1514</v>
      </c>
      <c r="D2148" s="2">
        <v>0.33900000000000002</v>
      </c>
      <c r="E2148" s="2">
        <v>6.524</v>
      </c>
      <c r="H2148" s="1" t="s">
        <v>3122</v>
      </c>
      <c r="I2148" s="2">
        <v>0.28100000000000003</v>
      </c>
      <c r="J2148" s="2">
        <v>5.8730000000000002</v>
      </c>
    </row>
    <row r="2149" spans="3:10">
      <c r="C2149" s="1" t="s">
        <v>1514</v>
      </c>
      <c r="D2149" s="2">
        <v>0.35599999999999998</v>
      </c>
      <c r="E2149" s="2">
        <v>7.7270000000000003</v>
      </c>
      <c r="H2149" s="1" t="s">
        <v>3122</v>
      </c>
      <c r="I2149" s="2">
        <v>0.30199999999999999</v>
      </c>
      <c r="J2149" s="2">
        <v>5.8840000000000003</v>
      </c>
    </row>
    <row r="2150" spans="3:10">
      <c r="C2150" s="1" t="s">
        <v>1514</v>
      </c>
      <c r="D2150" s="2">
        <v>0.33500000000000002</v>
      </c>
      <c r="E2150" s="2">
        <v>6.99</v>
      </c>
      <c r="H2150" s="1" t="s">
        <v>3122</v>
      </c>
      <c r="I2150" s="2">
        <v>0.28399999999999997</v>
      </c>
      <c r="J2150" s="2">
        <v>4.9820000000000002</v>
      </c>
    </row>
    <row r="2151" spans="3:10">
      <c r="C2151" s="1" t="s">
        <v>1514</v>
      </c>
      <c r="D2151" s="2">
        <v>0.30499999999999999</v>
      </c>
      <c r="E2151" s="2">
        <v>7.1109999999999998</v>
      </c>
      <c r="H2151" s="1" t="s">
        <v>3122</v>
      </c>
      <c r="I2151" s="2">
        <v>0.27600000000000002</v>
      </c>
      <c r="J2151" s="2">
        <v>5.51</v>
      </c>
    </row>
    <row r="2152" spans="3:10">
      <c r="C2152" s="1" t="s">
        <v>1514</v>
      </c>
      <c r="D2152" s="2">
        <v>0.38400000000000001</v>
      </c>
      <c r="E2152" s="2">
        <v>7.181</v>
      </c>
      <c r="H2152" s="1" t="s">
        <v>3122</v>
      </c>
      <c r="I2152" s="2">
        <v>0.28699999999999998</v>
      </c>
      <c r="J2152" s="2">
        <v>5.6109999999999998</v>
      </c>
    </row>
    <row r="2153" spans="3:10">
      <c r="C2153" s="1" t="s">
        <v>1514</v>
      </c>
      <c r="D2153" s="2">
        <v>0.317</v>
      </c>
      <c r="E2153" s="2">
        <v>5.9489999999999998</v>
      </c>
      <c r="H2153" s="1" t="s">
        <v>3122</v>
      </c>
      <c r="I2153" s="2">
        <v>0.307</v>
      </c>
      <c r="J2153" s="2">
        <v>6.1539999999999999</v>
      </c>
    </row>
    <row r="2154" spans="3:10">
      <c r="C2154" s="1" t="s">
        <v>1514</v>
      </c>
      <c r="D2154" s="2">
        <v>0.39200000000000002</v>
      </c>
      <c r="E2154" s="2">
        <v>7.0389999999999997</v>
      </c>
      <c r="H2154" s="1" t="s">
        <v>3122</v>
      </c>
      <c r="I2154" s="2">
        <v>0.29599999999999999</v>
      </c>
      <c r="J2154" s="2">
        <v>5.8849999999999998</v>
      </c>
    </row>
    <row r="2155" spans="3:10">
      <c r="C2155" s="1" t="s">
        <v>1514</v>
      </c>
      <c r="D2155" s="2">
        <v>0.30399999999999999</v>
      </c>
      <c r="E2155" s="2">
        <v>6.21</v>
      </c>
      <c r="H2155" s="1" t="s">
        <v>3122</v>
      </c>
      <c r="I2155" s="2">
        <v>0.26700000000000002</v>
      </c>
      <c r="J2155" s="2">
        <v>5.843</v>
      </c>
    </row>
    <row r="2156" spans="3:10">
      <c r="C2156" s="1" t="s">
        <v>1514</v>
      </c>
      <c r="D2156" s="2">
        <v>0.36899999999999999</v>
      </c>
      <c r="E2156" s="2">
        <v>7.1669999999999998</v>
      </c>
      <c r="H2156" s="1" t="s">
        <v>3122</v>
      </c>
      <c r="I2156" s="2">
        <v>0.26700000000000002</v>
      </c>
      <c r="J2156" s="2">
        <v>5.2359999999999998</v>
      </c>
    </row>
    <row r="2157" spans="3:10">
      <c r="C2157" s="1" t="s">
        <v>1514</v>
      </c>
      <c r="D2157" s="2">
        <v>0.33200000000000002</v>
      </c>
      <c r="E2157" s="2">
        <v>7.5979999999999999</v>
      </c>
      <c r="H2157" s="1" t="s">
        <v>3122</v>
      </c>
      <c r="I2157" s="2">
        <v>0.28299999999999997</v>
      </c>
      <c r="J2157" s="2">
        <v>6.327</v>
      </c>
    </row>
    <row r="2158" spans="3:10">
      <c r="C2158" s="1" t="s">
        <v>1514</v>
      </c>
      <c r="D2158" s="2">
        <v>0.39700000000000002</v>
      </c>
      <c r="E2158" s="2">
        <v>6.64</v>
      </c>
      <c r="H2158" s="1" t="s">
        <v>3122</v>
      </c>
      <c r="I2158" s="2">
        <v>0.29699999999999999</v>
      </c>
      <c r="J2158" s="2">
        <v>6.1970000000000001</v>
      </c>
    </row>
    <row r="2159" spans="3:10">
      <c r="C2159" s="1" t="s">
        <v>1514</v>
      </c>
      <c r="D2159" s="2">
        <v>0.34300000000000003</v>
      </c>
      <c r="E2159" s="2">
        <v>6.26</v>
      </c>
      <c r="H2159" s="1" t="s">
        <v>3122</v>
      </c>
      <c r="I2159" s="2">
        <v>0.27</v>
      </c>
      <c r="J2159" s="2">
        <v>5.4160000000000004</v>
      </c>
    </row>
    <row r="2160" spans="3:10">
      <c r="C2160" s="1" t="s">
        <v>1514</v>
      </c>
      <c r="D2160" s="2">
        <v>0.41099999999999998</v>
      </c>
      <c r="E2160" s="2">
        <v>6.9089999999999998</v>
      </c>
      <c r="H2160" s="1" t="s">
        <v>3122</v>
      </c>
      <c r="I2160" s="2">
        <v>0.27800000000000002</v>
      </c>
      <c r="J2160" s="2">
        <v>5.6</v>
      </c>
    </row>
    <row r="2161" spans="3:10">
      <c r="C2161" s="1" t="s">
        <v>1514</v>
      </c>
      <c r="D2161" s="2">
        <v>0.39300000000000002</v>
      </c>
      <c r="E2161" s="2">
        <v>6.9640000000000004</v>
      </c>
      <c r="H2161" s="1" t="s">
        <v>3122</v>
      </c>
      <c r="I2161" s="2">
        <v>0.27</v>
      </c>
      <c r="J2161" s="2">
        <v>6.2649999999999997</v>
      </c>
    </row>
    <row r="2162" spans="3:10">
      <c r="C2162" s="1" t="s">
        <v>1514</v>
      </c>
      <c r="D2162" s="2">
        <v>0.26</v>
      </c>
      <c r="E2162" s="2">
        <v>6.87</v>
      </c>
      <c r="H2162" s="1" t="s">
        <v>3122</v>
      </c>
      <c r="I2162" s="2">
        <v>0.31</v>
      </c>
      <c r="J2162" s="2">
        <v>6.0819999999999999</v>
      </c>
    </row>
    <row r="2163" spans="3:10">
      <c r="C2163" s="1" t="s">
        <v>1514</v>
      </c>
      <c r="D2163" s="2">
        <v>0.30399999999999999</v>
      </c>
      <c r="E2163" s="2">
        <v>6.7960000000000003</v>
      </c>
      <c r="H2163" s="1" t="s">
        <v>3122</v>
      </c>
      <c r="I2163" s="2">
        <v>0.23499999999999999</v>
      </c>
      <c r="J2163" s="2">
        <v>5.6379999999999999</v>
      </c>
    </row>
    <row r="2164" spans="3:10">
      <c r="C2164" s="1" t="s">
        <v>1514</v>
      </c>
      <c r="D2164" s="2">
        <v>0.34100000000000003</v>
      </c>
      <c r="E2164" s="2">
        <v>6.5220000000000002</v>
      </c>
      <c r="H2164" s="1" t="s">
        <v>3122</v>
      </c>
      <c r="I2164" s="2">
        <v>0.316</v>
      </c>
      <c r="J2164" s="2">
        <v>6.2089999999999996</v>
      </c>
    </row>
    <row r="2165" spans="3:10">
      <c r="C2165" s="1" t="s">
        <v>1514</v>
      </c>
      <c r="D2165" s="2">
        <v>0.41799999999999998</v>
      </c>
      <c r="E2165" s="2">
        <v>6.6550000000000002</v>
      </c>
      <c r="H2165" s="1" t="s">
        <v>3122</v>
      </c>
      <c r="I2165" s="2">
        <v>0.26700000000000002</v>
      </c>
      <c r="J2165" s="2">
        <v>5.8810000000000002</v>
      </c>
    </row>
    <row r="2166" spans="3:10">
      <c r="C2166" s="1" t="s">
        <v>1514</v>
      </c>
      <c r="D2166" s="2">
        <v>0.36199999999999999</v>
      </c>
      <c r="E2166" s="2">
        <v>7.4009999999999998</v>
      </c>
      <c r="H2166" s="1" t="s">
        <v>3122</v>
      </c>
      <c r="I2166" s="2">
        <v>0.371</v>
      </c>
      <c r="J2166" s="2">
        <v>6.3339999999999996</v>
      </c>
    </row>
    <row r="2167" spans="3:10">
      <c r="C2167" s="1" t="s">
        <v>1514</v>
      </c>
      <c r="D2167" s="2">
        <v>0.32200000000000001</v>
      </c>
      <c r="E2167" s="2">
        <v>6.859</v>
      </c>
      <c r="H2167" s="1" t="s">
        <v>3122</v>
      </c>
      <c r="I2167" s="2">
        <v>0.36599999999999999</v>
      </c>
      <c r="J2167" s="2">
        <v>6.298</v>
      </c>
    </row>
    <row r="2168" spans="3:10">
      <c r="C2168" s="1" t="s">
        <v>1514</v>
      </c>
      <c r="D2168" s="2">
        <v>0.36599999999999999</v>
      </c>
      <c r="E2168" s="2">
        <v>6.8179999999999996</v>
      </c>
      <c r="H2168" s="1" t="s">
        <v>3122</v>
      </c>
      <c r="I2168" s="2">
        <v>0.31</v>
      </c>
      <c r="J2168" s="2">
        <v>6.9390000000000001</v>
      </c>
    </row>
    <row r="2169" spans="3:10">
      <c r="C2169" s="1" t="s">
        <v>1514</v>
      </c>
      <c r="D2169" s="2">
        <v>0.36399999999999999</v>
      </c>
      <c r="E2169" s="2">
        <v>6.8819999999999997</v>
      </c>
      <c r="H2169" s="1" t="s">
        <v>3122</v>
      </c>
      <c r="I2169" s="2">
        <v>0.23400000000000001</v>
      </c>
      <c r="J2169" s="2">
        <v>5.444</v>
      </c>
    </row>
    <row r="2170" spans="3:10">
      <c r="C2170" s="1" t="s">
        <v>1514</v>
      </c>
      <c r="D2170" s="2">
        <v>0.34699999999999998</v>
      </c>
      <c r="E2170" s="2">
        <v>7.0750000000000002</v>
      </c>
      <c r="H2170" s="1" t="s">
        <v>3122</v>
      </c>
      <c r="I2170" s="2">
        <v>0.21299999999999999</v>
      </c>
      <c r="J2170" s="2">
        <v>5.165</v>
      </c>
    </row>
    <row r="2171" spans="3:10">
      <c r="C2171" s="1" t="s">
        <v>1514</v>
      </c>
      <c r="D2171" s="2">
        <v>0.38800000000000001</v>
      </c>
      <c r="E2171" s="2">
        <v>6.8769999999999998</v>
      </c>
      <c r="H2171" s="1" t="s">
        <v>3122</v>
      </c>
      <c r="I2171" s="2">
        <v>0.28999999999999998</v>
      </c>
      <c r="J2171" s="2">
        <v>6.5869999999999997</v>
      </c>
    </row>
    <row r="2172" spans="3:10">
      <c r="C2172" s="1" t="s">
        <v>1514</v>
      </c>
      <c r="D2172" s="2">
        <v>0.33700000000000002</v>
      </c>
      <c r="E2172" s="2">
        <v>7.4409999999999998</v>
      </c>
      <c r="H2172" s="1" t="s">
        <v>3122</v>
      </c>
      <c r="I2172" s="2">
        <v>0.31</v>
      </c>
      <c r="J2172" s="2">
        <v>5.2149999999999999</v>
      </c>
    </row>
    <row r="2173" spans="3:10">
      <c r="C2173" s="1" t="s">
        <v>3135</v>
      </c>
      <c r="D2173" s="2">
        <v>0.39400000000000002</v>
      </c>
      <c r="E2173" s="2">
        <v>3.0819999999999999</v>
      </c>
      <c r="H2173" s="1" t="s">
        <v>3122</v>
      </c>
      <c r="I2173" s="2">
        <v>0.26700000000000002</v>
      </c>
      <c r="J2173" s="2">
        <v>5.73</v>
      </c>
    </row>
    <row r="2174" spans="3:10">
      <c r="C2174" s="1" t="s">
        <v>3135</v>
      </c>
      <c r="D2174" s="2">
        <v>0.40400000000000003</v>
      </c>
      <c r="E2174" s="2">
        <v>3.2949999999999999</v>
      </c>
      <c r="H2174" s="1" t="s">
        <v>3122</v>
      </c>
      <c r="I2174" s="2">
        <v>0.4</v>
      </c>
      <c r="J2174" s="2">
        <v>5.6050000000000004</v>
      </c>
    </row>
    <row r="2175" spans="3:10">
      <c r="C2175" s="1" t="s">
        <v>3135</v>
      </c>
      <c r="D2175" s="2">
        <v>0.379</v>
      </c>
      <c r="E2175" s="2">
        <v>3.5710000000000002</v>
      </c>
      <c r="H2175" s="1" t="s">
        <v>3122</v>
      </c>
      <c r="I2175" s="2">
        <v>0.29599999999999999</v>
      </c>
      <c r="J2175" s="2">
        <v>5.9880000000000004</v>
      </c>
    </row>
    <row r="2176" spans="3:10">
      <c r="C2176" s="1" t="s">
        <v>3135</v>
      </c>
      <c r="D2176" s="2">
        <v>0.39</v>
      </c>
      <c r="E2176" s="2">
        <v>3.3180000000000001</v>
      </c>
      <c r="H2176" s="1" t="s">
        <v>3124</v>
      </c>
      <c r="I2176" s="2">
        <v>0.35599999999999998</v>
      </c>
      <c r="J2176" s="2">
        <v>3.7269999999999999</v>
      </c>
    </row>
    <row r="2177" spans="3:10">
      <c r="C2177" s="1" t="s">
        <v>3135</v>
      </c>
      <c r="D2177" s="2">
        <v>0.4</v>
      </c>
      <c r="E2177" s="2">
        <v>2.9620000000000002</v>
      </c>
      <c r="H2177" s="1" t="s">
        <v>3124</v>
      </c>
      <c r="I2177" s="2">
        <v>0.29499999999999998</v>
      </c>
      <c r="J2177" s="2">
        <v>3.3519999999999999</v>
      </c>
    </row>
    <row r="2178" spans="3:10">
      <c r="C2178" s="1" t="s">
        <v>3135</v>
      </c>
      <c r="D2178" s="2">
        <v>0.373</v>
      </c>
      <c r="E2178" s="2">
        <v>3.15</v>
      </c>
      <c r="H2178" s="1" t="s">
        <v>3124</v>
      </c>
      <c r="I2178" s="2">
        <v>0.28000000000000003</v>
      </c>
      <c r="J2178" s="2">
        <v>3.391</v>
      </c>
    </row>
    <row r="2179" spans="3:10">
      <c r="C2179" s="1" t="s">
        <v>3135</v>
      </c>
      <c r="D2179" s="2">
        <v>0.38300000000000001</v>
      </c>
      <c r="E2179" s="2">
        <v>3.2040000000000002</v>
      </c>
      <c r="H2179" s="1" t="s">
        <v>3124</v>
      </c>
      <c r="I2179" s="2">
        <v>0.29399999999999998</v>
      </c>
      <c r="J2179" s="2">
        <v>3.3730000000000002</v>
      </c>
    </row>
    <row r="2180" spans="3:10">
      <c r="C2180" s="1" t="s">
        <v>3135</v>
      </c>
      <c r="D2180" s="2">
        <v>0.375</v>
      </c>
      <c r="E2180" s="2">
        <v>3.4849999999999999</v>
      </c>
      <c r="H2180" s="1" t="s">
        <v>3124</v>
      </c>
      <c r="I2180" s="2">
        <v>0.29699999999999999</v>
      </c>
      <c r="J2180" s="2">
        <v>3.2690000000000001</v>
      </c>
    </row>
    <row r="2181" spans="3:10">
      <c r="C2181" s="1" t="s">
        <v>3135</v>
      </c>
      <c r="D2181" s="2">
        <v>0.39800000000000002</v>
      </c>
      <c r="E2181" s="2">
        <v>3.4590000000000001</v>
      </c>
      <c r="H2181" s="1" t="s">
        <v>3124</v>
      </c>
      <c r="I2181" s="2">
        <v>0.35</v>
      </c>
      <c r="J2181" s="2">
        <v>3.657</v>
      </c>
    </row>
    <row r="2182" spans="3:10">
      <c r="C2182" s="1" t="s">
        <v>3135</v>
      </c>
      <c r="D2182" s="2">
        <v>0.36899999999999999</v>
      </c>
      <c r="E2182" s="2">
        <v>3.3290000000000002</v>
      </c>
      <c r="H2182" s="1" t="s">
        <v>3124</v>
      </c>
      <c r="I2182" s="2">
        <v>0.26900000000000002</v>
      </c>
      <c r="J2182" s="2">
        <v>3.2</v>
      </c>
    </row>
    <row r="2183" spans="3:10">
      <c r="C2183" s="1" t="s">
        <v>3135</v>
      </c>
      <c r="D2183" s="2">
        <v>0.379</v>
      </c>
      <c r="E2183" s="2">
        <v>3.875</v>
      </c>
      <c r="H2183" s="1" t="s">
        <v>3124</v>
      </c>
      <c r="I2183" s="2">
        <v>0.312</v>
      </c>
      <c r="J2183" s="2">
        <v>3.7160000000000002</v>
      </c>
    </row>
    <row r="2184" spans="3:10">
      <c r="C2184" s="1" t="s">
        <v>3135</v>
      </c>
      <c r="D2184" s="2">
        <v>0.379</v>
      </c>
      <c r="E2184" s="2">
        <v>3.6059999999999999</v>
      </c>
      <c r="H2184" s="1" t="s">
        <v>3124</v>
      </c>
      <c r="I2184" s="2">
        <v>0.32500000000000001</v>
      </c>
      <c r="J2184" s="2">
        <v>3.9350000000000001</v>
      </c>
    </row>
    <row r="2185" spans="3:10">
      <c r="C2185" s="1" t="s">
        <v>3135</v>
      </c>
      <c r="D2185" s="2">
        <v>0.38700000000000001</v>
      </c>
      <c r="E2185" s="2">
        <v>3.91</v>
      </c>
      <c r="H2185" s="1" t="s">
        <v>3124</v>
      </c>
      <c r="I2185" s="2">
        <v>0.30099999999999999</v>
      </c>
      <c r="J2185" s="2">
        <v>3.9409999999999998</v>
      </c>
    </row>
    <row r="2186" spans="3:10">
      <c r="C2186" s="1" t="s">
        <v>3135</v>
      </c>
      <c r="D2186" s="2">
        <v>0.373</v>
      </c>
      <c r="E2186" s="2">
        <v>3.5779999999999998</v>
      </c>
      <c r="H2186" s="1" t="s">
        <v>3124</v>
      </c>
      <c r="I2186" s="2">
        <v>0.28199999999999997</v>
      </c>
      <c r="J2186" s="2">
        <v>3.2650000000000001</v>
      </c>
    </row>
    <row r="2187" spans="3:10">
      <c r="C2187" s="1" t="s">
        <v>3135</v>
      </c>
      <c r="D2187" s="2">
        <v>0.38700000000000001</v>
      </c>
      <c r="E2187" s="2">
        <v>3.552</v>
      </c>
      <c r="H2187" s="1" t="s">
        <v>3124</v>
      </c>
      <c r="I2187" s="2">
        <v>0.29399999999999998</v>
      </c>
      <c r="J2187" s="2">
        <v>2.8450000000000002</v>
      </c>
    </row>
    <row r="2188" spans="3:10">
      <c r="C2188" s="1" t="s">
        <v>3135</v>
      </c>
      <c r="D2188" s="2">
        <v>0.40699999999999997</v>
      </c>
      <c r="E2188" s="2">
        <v>3.6560000000000001</v>
      </c>
      <c r="H2188" s="1" t="s">
        <v>3124</v>
      </c>
      <c r="I2188" s="2">
        <v>0.3</v>
      </c>
      <c r="J2188" s="2">
        <v>3.1309999999999998</v>
      </c>
    </row>
    <row r="2189" spans="3:10">
      <c r="C2189" s="1" t="s">
        <v>3135</v>
      </c>
      <c r="D2189" s="2">
        <v>0.39600000000000002</v>
      </c>
      <c r="E2189" s="2">
        <v>3.3740000000000001</v>
      </c>
      <c r="H2189" s="1" t="s">
        <v>3124</v>
      </c>
      <c r="I2189" s="2">
        <v>0.27800000000000002</v>
      </c>
      <c r="J2189" s="2">
        <v>3.101</v>
      </c>
    </row>
    <row r="2190" spans="3:10">
      <c r="C2190" s="1" t="s">
        <v>3135</v>
      </c>
      <c r="D2190" s="2">
        <v>0.39100000000000001</v>
      </c>
      <c r="E2190" s="2">
        <v>3.222</v>
      </c>
      <c r="H2190" s="1" t="s">
        <v>3124</v>
      </c>
      <c r="I2190" s="2">
        <v>0.31</v>
      </c>
      <c r="J2190" s="2">
        <v>3.5289999999999999</v>
      </c>
    </row>
    <row r="2191" spans="3:10">
      <c r="C2191" s="1" t="s">
        <v>3135</v>
      </c>
      <c r="D2191" s="2">
        <v>0.38500000000000001</v>
      </c>
      <c r="E2191" s="2">
        <v>3.4449999999999998</v>
      </c>
      <c r="H2191" s="1" t="s">
        <v>3124</v>
      </c>
      <c r="I2191" s="2">
        <v>0.31</v>
      </c>
      <c r="J2191" s="2">
        <v>3.4980000000000002</v>
      </c>
    </row>
    <row r="2192" spans="3:10">
      <c r="C2192" s="1" t="s">
        <v>3135</v>
      </c>
      <c r="D2192" s="2">
        <v>0.379</v>
      </c>
      <c r="E2192" s="2">
        <v>3.6509999999999998</v>
      </c>
      <c r="H2192" s="1" t="s">
        <v>3124</v>
      </c>
      <c r="I2192" s="2">
        <v>0.3</v>
      </c>
      <c r="J2192" s="2">
        <v>3.42</v>
      </c>
    </row>
    <row r="2193" spans="3:10">
      <c r="C2193" s="1" t="s">
        <v>3135</v>
      </c>
      <c r="D2193" s="2">
        <v>0.372</v>
      </c>
      <c r="E2193" s="2">
        <v>3.9660000000000002</v>
      </c>
      <c r="H2193" s="1" t="s">
        <v>3124</v>
      </c>
      <c r="I2193" s="2">
        <v>0.29899999999999999</v>
      </c>
      <c r="J2193" s="2">
        <v>2.931</v>
      </c>
    </row>
    <row r="2194" spans="3:10">
      <c r="C2194" s="1" t="s">
        <v>3135</v>
      </c>
      <c r="D2194" s="2">
        <v>0.39200000000000002</v>
      </c>
      <c r="E2194" s="2">
        <v>3.4510000000000001</v>
      </c>
      <c r="H2194" s="1" t="s">
        <v>3124</v>
      </c>
      <c r="I2194" s="2">
        <v>0.317</v>
      </c>
      <c r="J2194" s="2">
        <v>3.2679999999999998</v>
      </c>
    </row>
    <row r="2195" spans="3:10">
      <c r="C2195" s="1" t="s">
        <v>3135</v>
      </c>
      <c r="D2195" s="2">
        <v>0.40600000000000003</v>
      </c>
      <c r="E2195" s="2">
        <v>3.3780000000000001</v>
      </c>
      <c r="H2195" s="1" t="s">
        <v>3124</v>
      </c>
      <c r="I2195" s="2">
        <v>0.30399999999999999</v>
      </c>
      <c r="J2195" s="2">
        <v>3.31</v>
      </c>
    </row>
    <row r="2196" spans="3:10">
      <c r="C2196" s="1" t="s">
        <v>3135</v>
      </c>
      <c r="D2196" s="2">
        <v>0.40100000000000002</v>
      </c>
      <c r="E2196" s="2">
        <v>3.09</v>
      </c>
      <c r="H2196" s="1" t="s">
        <v>3124</v>
      </c>
      <c r="I2196" s="2">
        <v>0.27800000000000002</v>
      </c>
      <c r="J2196" s="2">
        <v>2.9590000000000001</v>
      </c>
    </row>
    <row r="2197" spans="3:10">
      <c r="C2197" s="1" t="s">
        <v>3135</v>
      </c>
      <c r="D2197" s="2">
        <v>0.38500000000000001</v>
      </c>
      <c r="E2197" s="2">
        <v>3.6280000000000001</v>
      </c>
      <c r="H2197" s="1" t="s">
        <v>3124</v>
      </c>
      <c r="I2197" s="2">
        <v>0.314</v>
      </c>
      <c r="J2197" s="2">
        <v>3.5339999999999998</v>
      </c>
    </row>
    <row r="2198" spans="3:10">
      <c r="C2198" s="1" t="s">
        <v>3135</v>
      </c>
      <c r="D2198" s="2">
        <v>0.39900000000000002</v>
      </c>
      <c r="E2198" s="2">
        <v>3.2050000000000001</v>
      </c>
      <c r="H2198" s="1" t="s">
        <v>3124</v>
      </c>
      <c r="I2198" s="2">
        <v>0.32100000000000001</v>
      </c>
      <c r="J2198" s="2">
        <v>3.335</v>
      </c>
    </row>
    <row r="2199" spans="3:10">
      <c r="C2199" s="1" t="s">
        <v>3135</v>
      </c>
      <c r="D2199" s="2">
        <v>0.39800000000000002</v>
      </c>
      <c r="E2199" s="2">
        <v>3.036</v>
      </c>
      <c r="H2199" s="1" t="s">
        <v>3124</v>
      </c>
      <c r="I2199" s="2">
        <v>0.311</v>
      </c>
      <c r="J2199" s="2">
        <v>3.3959999999999999</v>
      </c>
    </row>
    <row r="2200" spans="3:10">
      <c r="C2200" s="1" t="s">
        <v>3135</v>
      </c>
      <c r="D2200" s="2">
        <v>0.372</v>
      </c>
      <c r="E2200" s="2">
        <v>3.2490000000000001</v>
      </c>
      <c r="H2200" s="1" t="s">
        <v>3124</v>
      </c>
      <c r="I2200" s="2">
        <v>0.30299999999999999</v>
      </c>
      <c r="J2200" s="2">
        <v>3.2149999999999999</v>
      </c>
    </row>
    <row r="2201" spans="3:10">
      <c r="C2201" s="1" t="s">
        <v>3135</v>
      </c>
      <c r="D2201" s="2">
        <v>0.36799999999999999</v>
      </c>
      <c r="E2201" s="2">
        <v>3.1890000000000001</v>
      </c>
      <c r="H2201" s="1" t="s">
        <v>3124</v>
      </c>
      <c r="I2201" s="2">
        <v>0.27400000000000002</v>
      </c>
      <c r="J2201" s="2">
        <v>2.9119999999999999</v>
      </c>
    </row>
    <row r="2202" spans="3:10">
      <c r="C2202" s="1" t="s">
        <v>3135</v>
      </c>
      <c r="D2202" s="2">
        <v>0.35499999999999998</v>
      </c>
      <c r="E2202" s="2">
        <v>3.2709999999999999</v>
      </c>
      <c r="H2202" s="1" t="s">
        <v>3124</v>
      </c>
      <c r="I2202" s="2">
        <v>0.27800000000000002</v>
      </c>
      <c r="J2202" s="2">
        <v>3.113</v>
      </c>
    </row>
    <row r="2203" spans="3:10">
      <c r="C2203" s="1" t="s">
        <v>3135</v>
      </c>
      <c r="D2203" s="2">
        <v>0.38600000000000001</v>
      </c>
      <c r="E2203" s="2">
        <v>2.9380000000000002</v>
      </c>
      <c r="H2203" s="1" t="s">
        <v>3124</v>
      </c>
      <c r="I2203" s="2">
        <v>0.32100000000000001</v>
      </c>
      <c r="J2203" s="2">
        <v>3.2229999999999999</v>
      </c>
    </row>
    <row r="2204" spans="3:10">
      <c r="C2204" s="1" t="s">
        <v>3135</v>
      </c>
      <c r="D2204" s="2">
        <v>0.38700000000000001</v>
      </c>
      <c r="E2204" s="2">
        <v>3.4580000000000002</v>
      </c>
      <c r="H2204" s="1" t="s">
        <v>3124</v>
      </c>
      <c r="I2204" s="2">
        <v>0.29499999999999998</v>
      </c>
      <c r="J2204" s="2">
        <v>3.3540000000000001</v>
      </c>
    </row>
    <row r="2205" spans="3:10">
      <c r="C2205" s="1" t="s">
        <v>3135</v>
      </c>
      <c r="D2205" s="2">
        <v>0.36699999999999999</v>
      </c>
      <c r="E2205" s="2">
        <v>3.0539999999999998</v>
      </c>
      <c r="H2205" s="1" t="s">
        <v>3124</v>
      </c>
      <c r="I2205" s="2">
        <v>0.28199999999999997</v>
      </c>
      <c r="J2205" s="2">
        <v>2.9540000000000002</v>
      </c>
    </row>
    <row r="2206" spans="3:10">
      <c r="C2206" s="1" t="s">
        <v>3135</v>
      </c>
      <c r="D2206" s="2">
        <v>0.377</v>
      </c>
      <c r="E2206" s="2">
        <v>3.1829999999999998</v>
      </c>
      <c r="H2206" s="1" t="s">
        <v>3124</v>
      </c>
      <c r="I2206" s="2">
        <v>0.33100000000000002</v>
      </c>
      <c r="J2206" s="2">
        <v>3.6019999999999999</v>
      </c>
    </row>
    <row r="2207" spans="3:10">
      <c r="C2207" s="1" t="s">
        <v>3135</v>
      </c>
      <c r="D2207" s="2">
        <v>0.379</v>
      </c>
      <c r="E2207" s="2">
        <v>3.7160000000000002</v>
      </c>
      <c r="H2207" s="1" t="s">
        <v>3124</v>
      </c>
      <c r="I2207" s="2">
        <v>0.33500000000000002</v>
      </c>
      <c r="J2207" s="2">
        <v>3.6829999999999998</v>
      </c>
    </row>
    <row r="2208" spans="3:10">
      <c r="C2208" s="1" t="s">
        <v>3135</v>
      </c>
      <c r="D2208" s="2">
        <v>0.372</v>
      </c>
      <c r="E2208" s="2">
        <v>3.2480000000000002</v>
      </c>
      <c r="H2208" s="1" t="s">
        <v>3124</v>
      </c>
      <c r="I2208" s="2">
        <v>0.29399999999999998</v>
      </c>
      <c r="J2208" s="2">
        <v>3.7519999999999998</v>
      </c>
    </row>
    <row r="2209" spans="3:10">
      <c r="C2209" s="1" t="s">
        <v>3135</v>
      </c>
      <c r="D2209" s="2">
        <v>0.371</v>
      </c>
      <c r="E2209" s="2">
        <v>3.45</v>
      </c>
      <c r="H2209" s="1" t="s">
        <v>3124</v>
      </c>
      <c r="I2209" s="2">
        <v>0.29399999999999998</v>
      </c>
      <c r="J2209" s="2">
        <v>3.1309999999999998</v>
      </c>
    </row>
    <row r="2210" spans="3:10">
      <c r="C2210" s="1" t="s">
        <v>3135</v>
      </c>
      <c r="D2210" s="2">
        <v>0.39100000000000001</v>
      </c>
      <c r="E2210" s="2">
        <v>3.9039999999999999</v>
      </c>
      <c r="H2210" s="1" t="s">
        <v>3124</v>
      </c>
      <c r="I2210" s="2">
        <v>0.30599999999999999</v>
      </c>
      <c r="J2210" s="2">
        <v>3.6110000000000002</v>
      </c>
    </row>
    <row r="2211" spans="3:10">
      <c r="C2211" s="1" t="s">
        <v>3135</v>
      </c>
      <c r="D2211" s="2">
        <v>0.374</v>
      </c>
      <c r="E2211" s="2">
        <v>4.0910000000000002</v>
      </c>
      <c r="H2211" s="1" t="s">
        <v>3124</v>
      </c>
      <c r="I2211" s="2">
        <v>0.27500000000000002</v>
      </c>
      <c r="J2211" s="2">
        <v>2.9340000000000002</v>
      </c>
    </row>
    <row r="2212" spans="3:10">
      <c r="C2212" s="1" t="s">
        <v>3135</v>
      </c>
      <c r="D2212" s="2">
        <v>0.42599999999999999</v>
      </c>
      <c r="E2212" s="2">
        <v>3.4009999999999998</v>
      </c>
      <c r="H2212" s="1" t="s">
        <v>3124</v>
      </c>
      <c r="I2212" s="2">
        <v>0.30099999999999999</v>
      </c>
      <c r="J2212" s="2">
        <v>3.2029999999999998</v>
      </c>
    </row>
    <row r="2213" spans="3:10">
      <c r="C2213" s="1" t="s">
        <v>3135</v>
      </c>
      <c r="D2213" s="2">
        <v>0.38700000000000001</v>
      </c>
      <c r="E2213" s="2">
        <v>3.3039999999999998</v>
      </c>
      <c r="H2213" s="1" t="s">
        <v>3124</v>
      </c>
      <c r="I2213" s="2">
        <v>0.27400000000000002</v>
      </c>
      <c r="J2213" s="2">
        <v>3.5350000000000001</v>
      </c>
    </row>
    <row r="2214" spans="3:10">
      <c r="C2214" s="1" t="s">
        <v>3135</v>
      </c>
      <c r="D2214" s="2">
        <v>0.34</v>
      </c>
      <c r="E2214" s="2">
        <v>3.0720000000000001</v>
      </c>
      <c r="H2214" s="1" t="s">
        <v>3124</v>
      </c>
      <c r="I2214" s="2">
        <v>0.307</v>
      </c>
      <c r="J2214" s="2">
        <v>3.7040000000000002</v>
      </c>
    </row>
    <row r="2215" spans="3:10">
      <c r="C2215" s="1" t="s">
        <v>3135</v>
      </c>
      <c r="D2215" s="2">
        <v>0.38800000000000001</v>
      </c>
      <c r="E2215" s="2">
        <v>3.3879999999999999</v>
      </c>
      <c r="H2215" s="1" t="s">
        <v>3124</v>
      </c>
      <c r="I2215" s="2">
        <v>0.26900000000000002</v>
      </c>
      <c r="J2215" s="2">
        <v>3.57</v>
      </c>
    </row>
    <row r="2216" spans="3:10">
      <c r="C2216" s="1" t="s">
        <v>3135</v>
      </c>
      <c r="D2216" s="2">
        <v>0.36299999999999999</v>
      </c>
      <c r="E2216" s="2">
        <v>2.8730000000000002</v>
      </c>
      <c r="H2216" s="1" t="s">
        <v>3124</v>
      </c>
      <c r="I2216" s="2">
        <v>0.28000000000000003</v>
      </c>
      <c r="J2216" s="2">
        <v>3.4809999999999999</v>
      </c>
    </row>
    <row r="2217" spans="3:10">
      <c r="C2217" s="1" t="s">
        <v>3135</v>
      </c>
      <c r="D2217" s="2">
        <v>0.38</v>
      </c>
      <c r="E2217" s="2">
        <v>3.3330000000000002</v>
      </c>
      <c r="H2217" s="1" t="s">
        <v>3124</v>
      </c>
      <c r="I2217" s="2">
        <v>0.30599999999999999</v>
      </c>
      <c r="J2217" s="2">
        <v>2.597</v>
      </c>
    </row>
    <row r="2218" spans="3:10">
      <c r="C2218" s="1" t="s">
        <v>3135</v>
      </c>
      <c r="D2218" s="2">
        <v>0.39500000000000002</v>
      </c>
      <c r="E2218" s="2">
        <v>3.109</v>
      </c>
      <c r="H2218" s="1" t="s">
        <v>3124</v>
      </c>
      <c r="I2218" s="2">
        <v>0.28000000000000003</v>
      </c>
      <c r="J2218" s="2">
        <v>3.323</v>
      </c>
    </row>
    <row r="2219" spans="3:10">
      <c r="C2219" s="1" t="s">
        <v>3135</v>
      </c>
      <c r="D2219" s="2">
        <v>0.38700000000000001</v>
      </c>
      <c r="E2219" s="2">
        <v>3.5779999999999998</v>
      </c>
      <c r="H2219" s="1" t="s">
        <v>3124</v>
      </c>
      <c r="I2219" s="2">
        <v>0.34300000000000003</v>
      </c>
      <c r="J2219" s="2">
        <v>3.214</v>
      </c>
    </row>
    <row r="2220" spans="3:10">
      <c r="C2220" s="1" t="s">
        <v>3135</v>
      </c>
      <c r="D2220" s="2">
        <v>0.39100000000000001</v>
      </c>
      <c r="E2220" s="2">
        <v>3.1720000000000002</v>
      </c>
      <c r="H2220" s="1" t="s">
        <v>3124</v>
      </c>
      <c r="I2220" s="2">
        <v>0.28699999999999998</v>
      </c>
      <c r="J2220" s="2">
        <v>3.355</v>
      </c>
    </row>
    <row r="2221" spans="3:10">
      <c r="C2221" s="1" t="s">
        <v>3135</v>
      </c>
      <c r="D2221" s="2">
        <v>0.36299999999999999</v>
      </c>
      <c r="E2221" s="2">
        <v>2.9889999999999999</v>
      </c>
      <c r="H2221" s="1" t="s">
        <v>1698</v>
      </c>
      <c r="I2221" s="2">
        <v>0.39500000000000002</v>
      </c>
      <c r="J2221" s="2">
        <v>6.3390000000000004</v>
      </c>
    </row>
    <row r="2222" spans="3:10">
      <c r="C2222" s="1" t="s">
        <v>3135</v>
      </c>
      <c r="D2222" s="2">
        <v>0.41599999999999998</v>
      </c>
      <c r="E2222" s="2">
        <v>3.1779999999999999</v>
      </c>
      <c r="H2222" s="1" t="s">
        <v>1698</v>
      </c>
      <c r="I2222" s="2">
        <v>0.38100000000000001</v>
      </c>
      <c r="J2222" s="2">
        <v>6.03</v>
      </c>
    </row>
    <row r="2223" spans="3:10">
      <c r="C2223" s="1" t="s">
        <v>2061</v>
      </c>
      <c r="D2223" s="2">
        <v>0.30199999999999999</v>
      </c>
      <c r="E2223" s="2">
        <v>5.4880000000000004</v>
      </c>
      <c r="H2223" s="1" t="s">
        <v>1698</v>
      </c>
      <c r="I2223" s="2">
        <v>0.378</v>
      </c>
      <c r="J2223" s="2">
        <v>5.9020000000000001</v>
      </c>
    </row>
    <row r="2224" spans="3:10">
      <c r="C2224" s="1" t="s">
        <v>2061</v>
      </c>
      <c r="D2224" s="2">
        <v>0.32100000000000001</v>
      </c>
      <c r="E2224" s="2">
        <v>5.798</v>
      </c>
      <c r="H2224" s="1" t="s">
        <v>1698</v>
      </c>
      <c r="I2224" s="2">
        <v>0.378</v>
      </c>
      <c r="J2224" s="2">
        <v>6.359</v>
      </c>
    </row>
    <row r="2225" spans="3:10">
      <c r="C2225" s="1" t="s">
        <v>2061</v>
      </c>
      <c r="D2225" s="2">
        <v>0.307</v>
      </c>
      <c r="E2225" s="2">
        <v>5.5460000000000003</v>
      </c>
      <c r="H2225" s="1" t="s">
        <v>1698</v>
      </c>
      <c r="I2225" s="2">
        <v>0.36399999999999999</v>
      </c>
      <c r="J2225" s="2">
        <v>5.7539999999999996</v>
      </c>
    </row>
    <row r="2226" spans="3:10">
      <c r="C2226" s="1" t="s">
        <v>2061</v>
      </c>
      <c r="D2226" s="2">
        <v>0.28899999999999998</v>
      </c>
      <c r="E2226" s="2">
        <v>6.4409999999999998</v>
      </c>
      <c r="H2226" s="1" t="s">
        <v>1698</v>
      </c>
      <c r="I2226" s="2">
        <v>0.36399999999999999</v>
      </c>
      <c r="J2226" s="2">
        <v>6.2869999999999999</v>
      </c>
    </row>
    <row r="2227" spans="3:10">
      <c r="C2227" s="1" t="s">
        <v>2061</v>
      </c>
      <c r="D2227" s="2">
        <v>0.27300000000000002</v>
      </c>
      <c r="E2227" s="2">
        <v>6.2389999999999999</v>
      </c>
      <c r="H2227" s="1" t="s">
        <v>1698</v>
      </c>
      <c r="I2227" s="2">
        <v>0.40300000000000002</v>
      </c>
      <c r="J2227" s="2">
        <v>5.7450000000000001</v>
      </c>
    </row>
    <row r="2228" spans="3:10">
      <c r="C2228" s="1" t="s">
        <v>2061</v>
      </c>
      <c r="D2228" s="2">
        <v>0.28399999999999997</v>
      </c>
      <c r="E2228" s="2">
        <v>5.0599999999999996</v>
      </c>
      <c r="H2228" s="1" t="s">
        <v>1698</v>
      </c>
      <c r="I2228" s="2">
        <v>0.36199999999999999</v>
      </c>
      <c r="J2228" s="2">
        <v>5.5</v>
      </c>
    </row>
    <row r="2229" spans="3:10">
      <c r="C2229" s="1" t="s">
        <v>2061</v>
      </c>
      <c r="D2229" s="2">
        <v>0.30499999999999999</v>
      </c>
      <c r="E2229" s="2">
        <v>6.2610000000000001</v>
      </c>
      <c r="H2229" s="1" t="s">
        <v>1698</v>
      </c>
      <c r="I2229" s="2">
        <v>0.35499999999999998</v>
      </c>
      <c r="J2229" s="2">
        <v>6.5839999999999996</v>
      </c>
    </row>
    <row r="2230" spans="3:10">
      <c r="C2230" s="1" t="s">
        <v>2061</v>
      </c>
      <c r="D2230" s="2">
        <v>0.314</v>
      </c>
      <c r="E2230" s="2">
        <v>5.9610000000000003</v>
      </c>
      <c r="H2230" s="1" t="s">
        <v>1698</v>
      </c>
      <c r="I2230" s="2">
        <v>0.38200000000000001</v>
      </c>
      <c r="J2230" s="2">
        <v>5.9180000000000001</v>
      </c>
    </row>
    <row r="2231" spans="3:10">
      <c r="C2231" s="1" t="s">
        <v>2061</v>
      </c>
      <c r="D2231" s="2">
        <v>0.3</v>
      </c>
      <c r="E2231" s="2">
        <v>5.6079999999999997</v>
      </c>
      <c r="H2231" s="1" t="s">
        <v>1698</v>
      </c>
      <c r="I2231" s="2">
        <v>0.33400000000000002</v>
      </c>
      <c r="J2231" s="2">
        <v>5.7110000000000003</v>
      </c>
    </row>
    <row r="2232" spans="3:10">
      <c r="C2232" s="1" t="s">
        <v>2061</v>
      </c>
      <c r="D2232" s="2">
        <v>0.28000000000000003</v>
      </c>
      <c r="E2232" s="2">
        <v>6.2770000000000001</v>
      </c>
      <c r="H2232" s="1" t="s">
        <v>1698</v>
      </c>
      <c r="I2232" s="2">
        <v>0.40600000000000003</v>
      </c>
      <c r="J2232" s="2">
        <v>6.3049999999999997</v>
      </c>
    </row>
    <row r="2233" spans="3:10">
      <c r="C2233" s="1" t="s">
        <v>2061</v>
      </c>
      <c r="D2233" s="2">
        <v>0.28299999999999997</v>
      </c>
      <c r="E2233" s="2">
        <v>5.4870000000000001</v>
      </c>
      <c r="H2233" s="1" t="s">
        <v>1698</v>
      </c>
      <c r="I2233" s="2">
        <v>0.376</v>
      </c>
      <c r="J2233" s="2">
        <v>6.2779999999999996</v>
      </c>
    </row>
    <row r="2234" spans="3:10">
      <c r="C2234" s="1" t="s">
        <v>2061</v>
      </c>
      <c r="D2234" s="2">
        <v>0.28899999999999998</v>
      </c>
      <c r="E2234" s="2">
        <v>5.6319999999999997</v>
      </c>
      <c r="H2234" s="1" t="s">
        <v>1698</v>
      </c>
      <c r="I2234" s="2">
        <v>0.378</v>
      </c>
      <c r="J2234" s="2">
        <v>5.5869999999999997</v>
      </c>
    </row>
    <row r="2235" spans="3:10">
      <c r="C2235" s="1" t="s">
        <v>2061</v>
      </c>
      <c r="D2235" s="2">
        <v>0.26300000000000001</v>
      </c>
      <c r="E2235" s="2">
        <v>6.1360000000000001</v>
      </c>
      <c r="H2235" s="1" t="s">
        <v>1698</v>
      </c>
      <c r="I2235" s="2">
        <v>0.35399999999999998</v>
      </c>
      <c r="J2235" s="2">
        <v>6.1139999999999999</v>
      </c>
    </row>
    <row r="2236" spans="3:10">
      <c r="C2236" s="1" t="s">
        <v>2061</v>
      </c>
      <c r="D2236" s="2">
        <v>0.27300000000000002</v>
      </c>
      <c r="E2236" s="2">
        <v>5.4169999999999998</v>
      </c>
      <c r="H2236" s="1" t="s">
        <v>1698</v>
      </c>
      <c r="I2236" s="2">
        <v>0.36899999999999999</v>
      </c>
      <c r="J2236" s="2">
        <v>6.48</v>
      </c>
    </row>
    <row r="2237" spans="3:10">
      <c r="C2237" s="1" t="s">
        <v>2061</v>
      </c>
      <c r="D2237" s="2">
        <v>0.29899999999999999</v>
      </c>
      <c r="E2237" s="2">
        <v>5.9039999999999999</v>
      </c>
      <c r="H2237" s="1" t="s">
        <v>1698</v>
      </c>
      <c r="I2237" s="2">
        <v>0.35299999999999998</v>
      </c>
      <c r="J2237" s="2">
        <v>5.8170000000000002</v>
      </c>
    </row>
    <row r="2238" spans="3:10">
      <c r="C2238" s="1" t="s">
        <v>2061</v>
      </c>
      <c r="D2238" s="2">
        <v>0.28499999999999998</v>
      </c>
      <c r="E2238" s="2">
        <v>6.5410000000000004</v>
      </c>
      <c r="H2238" s="1" t="s">
        <v>1698</v>
      </c>
      <c r="I2238" s="2">
        <v>0.33100000000000002</v>
      </c>
      <c r="J2238" s="2">
        <v>7.0209999999999999</v>
      </c>
    </row>
    <row r="2239" spans="3:10">
      <c r="C2239" s="1" t="s">
        <v>2061</v>
      </c>
      <c r="D2239" s="2">
        <v>0.26700000000000002</v>
      </c>
      <c r="E2239" s="2">
        <v>6.1680000000000001</v>
      </c>
      <c r="H2239" s="1" t="s">
        <v>1698</v>
      </c>
      <c r="I2239" s="2">
        <v>0.38800000000000001</v>
      </c>
      <c r="J2239" s="2">
        <v>5.7389999999999999</v>
      </c>
    </row>
    <row r="2240" spans="3:10">
      <c r="C2240" s="1" t="s">
        <v>2061</v>
      </c>
      <c r="D2240" s="2">
        <v>0.28899999999999998</v>
      </c>
      <c r="E2240" s="2">
        <v>5.859</v>
      </c>
      <c r="H2240" s="1" t="s">
        <v>1698</v>
      </c>
      <c r="I2240" s="2">
        <v>0.376</v>
      </c>
      <c r="J2240" s="2">
        <v>5.8360000000000003</v>
      </c>
    </row>
    <row r="2241" spans="3:10">
      <c r="C2241" s="1" t="s">
        <v>2061</v>
      </c>
      <c r="D2241" s="2">
        <v>0.27400000000000002</v>
      </c>
      <c r="E2241" s="2">
        <v>5.7789999999999999</v>
      </c>
      <c r="H2241" s="1" t="s">
        <v>1698</v>
      </c>
      <c r="I2241" s="2">
        <v>0.38200000000000001</v>
      </c>
      <c r="J2241" s="2">
        <v>6.6310000000000002</v>
      </c>
    </row>
    <row r="2242" spans="3:10">
      <c r="C2242" s="1" t="s">
        <v>2061</v>
      </c>
      <c r="D2242" s="2">
        <v>0.29799999999999999</v>
      </c>
      <c r="E2242" s="2">
        <v>6.3970000000000002</v>
      </c>
      <c r="H2242" s="1" t="s">
        <v>1698</v>
      </c>
      <c r="I2242" s="2">
        <v>0.371</v>
      </c>
      <c r="J2242" s="2">
        <v>6.476</v>
      </c>
    </row>
    <row r="2243" spans="3:10">
      <c r="C2243" s="1" t="s">
        <v>2061</v>
      </c>
      <c r="D2243" s="2">
        <v>0.28299999999999997</v>
      </c>
      <c r="E2243" s="2">
        <v>5.9059999999999997</v>
      </c>
      <c r="H2243" s="1" t="s">
        <v>1698</v>
      </c>
      <c r="I2243" s="2">
        <v>0.36399999999999999</v>
      </c>
      <c r="J2243" s="2">
        <v>5.7869999999999999</v>
      </c>
    </row>
    <row r="2244" spans="3:10">
      <c r="C2244" s="1" t="s">
        <v>2061</v>
      </c>
      <c r="D2244" s="2">
        <v>0.26300000000000001</v>
      </c>
      <c r="E2244" s="2">
        <v>5.3949999999999996</v>
      </c>
      <c r="H2244" s="1" t="s">
        <v>1698</v>
      </c>
      <c r="I2244" s="2">
        <v>0.371</v>
      </c>
      <c r="J2244" s="2">
        <v>5.5670000000000002</v>
      </c>
    </row>
    <row r="2245" spans="3:10">
      <c r="C2245" s="1" t="s">
        <v>2061</v>
      </c>
      <c r="D2245" s="2">
        <v>0.26700000000000002</v>
      </c>
      <c r="E2245" s="2">
        <v>5.8689999999999998</v>
      </c>
      <c r="H2245" s="1" t="s">
        <v>1698</v>
      </c>
      <c r="I2245" s="2">
        <v>0.35</v>
      </c>
      <c r="J2245" s="2">
        <v>6.1369999999999996</v>
      </c>
    </row>
    <row r="2246" spans="3:10">
      <c r="C2246" s="1" t="s">
        <v>2061</v>
      </c>
      <c r="D2246" s="2">
        <v>0.28899999999999998</v>
      </c>
      <c r="E2246" s="2">
        <v>5.6680000000000001</v>
      </c>
      <c r="H2246" s="1" t="s">
        <v>1698</v>
      </c>
      <c r="I2246" s="2">
        <v>0.38500000000000001</v>
      </c>
      <c r="J2246" s="2">
        <v>6.3780000000000001</v>
      </c>
    </row>
    <row r="2247" spans="3:10">
      <c r="C2247" s="1" t="s">
        <v>2061</v>
      </c>
      <c r="D2247" s="2">
        <v>0.27400000000000002</v>
      </c>
      <c r="E2247" s="2">
        <v>5.4889999999999999</v>
      </c>
      <c r="H2247" s="1" t="s">
        <v>1698</v>
      </c>
      <c r="I2247" s="2">
        <v>0.35599999999999998</v>
      </c>
      <c r="J2247" s="2">
        <v>5.5860000000000003</v>
      </c>
    </row>
    <row r="2248" spans="3:10">
      <c r="C2248" s="1" t="s">
        <v>2061</v>
      </c>
      <c r="D2248" s="2">
        <v>0.308</v>
      </c>
      <c r="E2248" s="2">
        <v>6.6379999999999999</v>
      </c>
      <c r="H2248" s="1" t="s">
        <v>1698</v>
      </c>
      <c r="I2248" s="2">
        <v>0.38200000000000001</v>
      </c>
      <c r="J2248" s="2">
        <v>5.9939999999999998</v>
      </c>
    </row>
    <row r="2249" spans="3:10">
      <c r="C2249" s="1" t="s">
        <v>2061</v>
      </c>
      <c r="D2249" s="2">
        <v>0.30599999999999999</v>
      </c>
      <c r="E2249" s="2">
        <v>5.9589999999999996</v>
      </c>
      <c r="H2249" s="1" t="s">
        <v>1698</v>
      </c>
      <c r="I2249" s="2">
        <v>0.39500000000000002</v>
      </c>
      <c r="J2249" s="2">
        <v>5.9459999999999997</v>
      </c>
    </row>
    <row r="2250" spans="3:10">
      <c r="C2250" s="1" t="s">
        <v>2061</v>
      </c>
      <c r="D2250" s="2">
        <v>0.34599999999999997</v>
      </c>
      <c r="E2250" s="2">
        <v>5.9109999999999996</v>
      </c>
      <c r="H2250" s="1" t="s">
        <v>1698</v>
      </c>
      <c r="I2250" s="2">
        <v>0.36399999999999999</v>
      </c>
      <c r="J2250" s="2">
        <v>5.9480000000000004</v>
      </c>
    </row>
    <row r="2251" spans="3:10">
      <c r="C2251" s="1" t="s">
        <v>2061</v>
      </c>
      <c r="D2251" s="2">
        <v>0.32400000000000001</v>
      </c>
      <c r="E2251" s="2">
        <v>6.1360000000000001</v>
      </c>
      <c r="H2251" s="1" t="s">
        <v>1698</v>
      </c>
      <c r="I2251" s="2">
        <v>0.372</v>
      </c>
      <c r="J2251" s="2">
        <v>6.4939999999999998</v>
      </c>
    </row>
    <row r="2252" spans="3:10">
      <c r="C2252" s="1" t="s">
        <v>2061</v>
      </c>
      <c r="D2252" s="2">
        <v>0.33</v>
      </c>
      <c r="E2252" s="2">
        <v>6.9059999999999997</v>
      </c>
      <c r="H2252" s="1" t="s">
        <v>1698</v>
      </c>
      <c r="I2252" s="2">
        <v>0.30499999999999999</v>
      </c>
      <c r="J2252" s="2">
        <v>5.391</v>
      </c>
    </row>
    <row r="2253" spans="3:10">
      <c r="C2253" s="1" t="s">
        <v>2061</v>
      </c>
      <c r="D2253" s="2">
        <v>0.33700000000000002</v>
      </c>
      <c r="E2253" s="2">
        <v>6.41</v>
      </c>
      <c r="H2253" s="1" t="s">
        <v>1698</v>
      </c>
      <c r="I2253" s="2">
        <v>0.38100000000000001</v>
      </c>
      <c r="J2253" s="2">
        <v>5.726</v>
      </c>
    </row>
    <row r="2254" spans="3:10">
      <c r="C2254" s="1" t="s">
        <v>2061</v>
      </c>
      <c r="D2254" s="2">
        <v>0.28899999999999998</v>
      </c>
      <c r="E2254" s="2">
        <v>5.6589999999999998</v>
      </c>
      <c r="H2254" s="1" t="s">
        <v>1698</v>
      </c>
      <c r="I2254" s="2">
        <v>0.36399999999999999</v>
      </c>
      <c r="J2254" s="2">
        <v>6.0640000000000001</v>
      </c>
    </row>
    <row r="2255" spans="3:10">
      <c r="C2255" s="1" t="s">
        <v>2061</v>
      </c>
      <c r="D2255" s="2">
        <v>0.29599999999999999</v>
      </c>
      <c r="E2255" s="2">
        <v>6.2279999999999998</v>
      </c>
      <c r="H2255" s="1" t="s">
        <v>1698</v>
      </c>
      <c r="I2255" s="2">
        <v>0.314</v>
      </c>
      <c r="J2255" s="2">
        <v>6.7729999999999997</v>
      </c>
    </row>
    <row r="2256" spans="3:10">
      <c r="C2256" s="1" t="s">
        <v>2061</v>
      </c>
      <c r="D2256" s="2">
        <v>0.309</v>
      </c>
      <c r="E2256" s="2">
        <v>6.8780000000000001</v>
      </c>
      <c r="H2256" s="1" t="s">
        <v>1698</v>
      </c>
      <c r="I2256" s="2">
        <v>0.38900000000000001</v>
      </c>
      <c r="J2256" s="2">
        <v>6.5460000000000003</v>
      </c>
    </row>
    <row r="2257" spans="3:10">
      <c r="C2257" s="1" t="s">
        <v>2061</v>
      </c>
      <c r="D2257" s="2">
        <v>0.33400000000000002</v>
      </c>
      <c r="E2257" s="2">
        <v>6.0090000000000003</v>
      </c>
      <c r="H2257" s="1" t="s">
        <v>1698</v>
      </c>
      <c r="I2257" s="2">
        <v>0.38600000000000001</v>
      </c>
      <c r="J2257" s="2">
        <v>6.2539999999999996</v>
      </c>
    </row>
    <row r="2258" spans="3:10">
      <c r="C2258" s="1" t="s">
        <v>2061</v>
      </c>
      <c r="D2258" s="2">
        <v>0.30499999999999999</v>
      </c>
      <c r="E2258" s="2">
        <v>6.1429999999999998</v>
      </c>
      <c r="H2258" s="1" t="s">
        <v>1698</v>
      </c>
      <c r="I2258" s="2">
        <v>0.38200000000000001</v>
      </c>
      <c r="J2258" s="2">
        <v>5.9039999999999999</v>
      </c>
    </row>
    <row r="2259" spans="3:10">
      <c r="C2259" s="1" t="s">
        <v>2061</v>
      </c>
      <c r="D2259" s="2">
        <v>0.38900000000000001</v>
      </c>
      <c r="E2259" s="2">
        <v>7.157</v>
      </c>
      <c r="H2259" s="1" t="s">
        <v>1698</v>
      </c>
      <c r="I2259" s="2">
        <v>0.371</v>
      </c>
      <c r="J2259" s="2">
        <v>6.7679999999999998</v>
      </c>
    </row>
    <row r="2260" spans="3:10">
      <c r="C2260" s="1" t="s">
        <v>2061</v>
      </c>
      <c r="D2260" s="2">
        <v>0.27900000000000003</v>
      </c>
      <c r="E2260" s="2">
        <v>5.9649999999999999</v>
      </c>
      <c r="H2260" s="1" t="s">
        <v>1698</v>
      </c>
      <c r="I2260" s="2">
        <v>0.36799999999999999</v>
      </c>
      <c r="J2260" s="2">
        <v>6.2380000000000004</v>
      </c>
    </row>
    <row r="2261" spans="3:10">
      <c r="C2261" s="1" t="s">
        <v>2061</v>
      </c>
      <c r="D2261" s="2">
        <v>0.27800000000000002</v>
      </c>
      <c r="E2261" s="2">
        <v>6.3630000000000004</v>
      </c>
      <c r="H2261" s="1" t="s">
        <v>1698</v>
      </c>
      <c r="I2261" s="2">
        <v>0.374</v>
      </c>
      <c r="J2261" s="2">
        <v>6.1269999999999998</v>
      </c>
    </row>
    <row r="2262" spans="3:10">
      <c r="C2262" s="1" t="s">
        <v>2061</v>
      </c>
      <c r="D2262" s="2">
        <v>0.31900000000000001</v>
      </c>
      <c r="E2262" s="2">
        <v>6.7859999999999996</v>
      </c>
      <c r="H2262" s="1" t="s">
        <v>1698</v>
      </c>
      <c r="I2262" s="2">
        <v>0.34200000000000003</v>
      </c>
      <c r="J2262" s="2">
        <v>6.1449999999999996</v>
      </c>
    </row>
    <row r="2263" spans="3:10">
      <c r="C2263" s="1" t="s">
        <v>2061</v>
      </c>
      <c r="D2263" s="2">
        <v>0.27300000000000002</v>
      </c>
      <c r="E2263" s="2">
        <v>6.3650000000000002</v>
      </c>
      <c r="H2263" s="1" t="s">
        <v>1698</v>
      </c>
      <c r="I2263" s="2">
        <v>0.40600000000000003</v>
      </c>
      <c r="J2263" s="2">
        <v>5.9249999999999998</v>
      </c>
    </row>
    <row r="2264" spans="3:10">
      <c r="C2264" s="1" t="s">
        <v>2061</v>
      </c>
      <c r="D2264" s="2">
        <v>0.25600000000000001</v>
      </c>
      <c r="E2264" s="2">
        <v>5.6420000000000003</v>
      </c>
      <c r="H2264" s="1" t="s">
        <v>1698</v>
      </c>
      <c r="I2264" s="2">
        <v>0.35199999999999998</v>
      </c>
      <c r="J2264" s="2">
        <v>4.694</v>
      </c>
    </row>
    <row r="2265" spans="3:10">
      <c r="C2265" s="1" t="s">
        <v>2061</v>
      </c>
      <c r="D2265" s="2">
        <v>0.34799999999999998</v>
      </c>
      <c r="E2265" s="2">
        <v>6.5439999999999996</v>
      </c>
      <c r="H2265" s="1" t="s">
        <v>1698</v>
      </c>
      <c r="I2265" s="2">
        <v>0.35399999999999998</v>
      </c>
      <c r="J2265" s="2">
        <v>5.7409999999999997</v>
      </c>
    </row>
    <row r="2266" spans="3:10">
      <c r="C2266" s="1" t="s">
        <v>2061</v>
      </c>
      <c r="D2266" s="2">
        <v>0.28799999999999998</v>
      </c>
      <c r="E2266" s="2">
        <v>5.4349999999999996</v>
      </c>
      <c r="H2266" s="9" t="s">
        <v>789</v>
      </c>
      <c r="I2266" s="2">
        <v>0.371</v>
      </c>
      <c r="J2266" s="2">
        <v>11.956</v>
      </c>
    </row>
    <row r="2267" spans="3:10">
      <c r="C2267" s="1" t="s">
        <v>2061</v>
      </c>
      <c r="D2267" s="2">
        <v>0.28100000000000003</v>
      </c>
      <c r="E2267" s="2">
        <v>5.141</v>
      </c>
      <c r="H2267" s="9" t="s">
        <v>789</v>
      </c>
      <c r="I2267" s="2">
        <v>0.372</v>
      </c>
      <c r="J2267" s="2">
        <v>11.785</v>
      </c>
    </row>
    <row r="2268" spans="3:10">
      <c r="C2268" s="1" t="s">
        <v>2107</v>
      </c>
      <c r="D2268" s="2">
        <v>0.34699999999999998</v>
      </c>
      <c r="E2268" s="2">
        <v>4.5359999999999996</v>
      </c>
      <c r="H2268" s="9" t="s">
        <v>789</v>
      </c>
      <c r="I2268" s="2">
        <v>0.36499999999999999</v>
      </c>
      <c r="J2268" s="2">
        <v>12.471</v>
      </c>
    </row>
    <row r="2269" spans="3:10">
      <c r="C2269" s="1" t="s">
        <v>2107</v>
      </c>
      <c r="D2269" s="2">
        <v>0.32900000000000001</v>
      </c>
      <c r="E2269" s="2">
        <v>4.306</v>
      </c>
      <c r="H2269" s="9" t="s">
        <v>789</v>
      </c>
      <c r="I2269" s="2">
        <v>0.372</v>
      </c>
      <c r="J2269" s="2">
        <v>11.053000000000001</v>
      </c>
    </row>
    <row r="2270" spans="3:10">
      <c r="C2270" s="1" t="s">
        <v>2107</v>
      </c>
      <c r="D2270" s="2">
        <v>0.35899999999999999</v>
      </c>
      <c r="E2270" s="2">
        <v>5.117</v>
      </c>
      <c r="H2270" s="9" t="s">
        <v>789</v>
      </c>
      <c r="I2270" s="2">
        <v>0.38400000000000001</v>
      </c>
      <c r="J2270" s="2">
        <v>12.218</v>
      </c>
    </row>
    <row r="2271" spans="3:10">
      <c r="C2271" s="1" t="s">
        <v>2107</v>
      </c>
      <c r="D2271" s="2">
        <v>0.34399999999999997</v>
      </c>
      <c r="E2271" s="2">
        <v>4.9279999999999999</v>
      </c>
      <c r="H2271" s="9" t="s">
        <v>789</v>
      </c>
      <c r="I2271" s="2">
        <v>0.35799999999999998</v>
      </c>
      <c r="J2271" s="2">
        <v>11.212999999999999</v>
      </c>
    </row>
    <row r="2272" spans="3:10">
      <c r="C2272" s="1" t="s">
        <v>2107</v>
      </c>
      <c r="D2272" s="2">
        <v>0.35599999999999998</v>
      </c>
      <c r="E2272" s="2">
        <v>4.8650000000000002</v>
      </c>
      <c r="H2272" s="9" t="s">
        <v>789</v>
      </c>
      <c r="I2272" s="2">
        <v>0.35399999999999998</v>
      </c>
      <c r="J2272" s="2">
        <v>11.042999999999999</v>
      </c>
    </row>
    <row r="2273" spans="3:10">
      <c r="C2273" s="1" t="s">
        <v>2107</v>
      </c>
      <c r="D2273" s="2">
        <v>0.32</v>
      </c>
      <c r="E2273" s="2">
        <v>5.415</v>
      </c>
      <c r="H2273" s="9" t="s">
        <v>789</v>
      </c>
      <c r="I2273" s="2">
        <v>0.35799999999999998</v>
      </c>
      <c r="J2273" s="2">
        <v>11.781000000000001</v>
      </c>
    </row>
    <row r="2274" spans="3:10">
      <c r="C2274" s="1" t="s">
        <v>2107</v>
      </c>
      <c r="D2274" s="2">
        <v>0.372</v>
      </c>
      <c r="E2274" s="2">
        <v>5.7229999999999999</v>
      </c>
      <c r="H2274" s="9" t="s">
        <v>789</v>
      </c>
      <c r="I2274" s="2">
        <v>0.38700000000000001</v>
      </c>
      <c r="J2274" s="2">
        <v>11.512</v>
      </c>
    </row>
    <row r="2275" spans="3:10">
      <c r="C2275" s="1" t="s">
        <v>2107</v>
      </c>
      <c r="D2275" s="2">
        <v>0.33400000000000002</v>
      </c>
      <c r="E2275" s="2">
        <v>5.1980000000000004</v>
      </c>
      <c r="H2275" s="9" t="s">
        <v>789</v>
      </c>
      <c r="I2275" s="2">
        <v>0.33</v>
      </c>
      <c r="J2275" s="2">
        <v>12.436999999999999</v>
      </c>
    </row>
    <row r="2276" spans="3:10">
      <c r="C2276" s="1" t="s">
        <v>2107</v>
      </c>
      <c r="D2276" s="2">
        <v>0.312</v>
      </c>
      <c r="E2276" s="2">
        <v>4.41</v>
      </c>
      <c r="H2276" s="9" t="s">
        <v>789</v>
      </c>
      <c r="I2276" s="2">
        <v>0.373</v>
      </c>
      <c r="J2276" s="2">
        <v>13.269</v>
      </c>
    </row>
    <row r="2277" spans="3:10">
      <c r="C2277" s="1" t="s">
        <v>2107</v>
      </c>
      <c r="D2277" s="2">
        <v>0.36399999999999999</v>
      </c>
      <c r="E2277" s="2">
        <v>4.5670000000000002</v>
      </c>
      <c r="H2277" s="9" t="s">
        <v>789</v>
      </c>
      <c r="I2277" s="2">
        <v>0.35299999999999998</v>
      </c>
      <c r="J2277" s="2">
        <v>12.691000000000001</v>
      </c>
    </row>
    <row r="2278" spans="3:10">
      <c r="C2278" s="1" t="s">
        <v>2107</v>
      </c>
      <c r="D2278" s="2">
        <v>0.35</v>
      </c>
      <c r="E2278" s="2">
        <v>4.7539999999999996</v>
      </c>
      <c r="H2278" s="9" t="s">
        <v>789</v>
      </c>
      <c r="I2278" s="2">
        <v>0.35899999999999999</v>
      </c>
      <c r="J2278" s="2">
        <v>11.935</v>
      </c>
    </row>
    <row r="2279" spans="3:10">
      <c r="C2279" s="1" t="s">
        <v>2107</v>
      </c>
      <c r="D2279" s="2">
        <v>0.314</v>
      </c>
      <c r="E2279" s="2">
        <v>5.0190000000000001</v>
      </c>
      <c r="H2279" s="9" t="s">
        <v>789</v>
      </c>
      <c r="I2279" s="2">
        <v>0.37</v>
      </c>
      <c r="J2279" s="2">
        <v>10.824</v>
      </c>
    </row>
    <row r="2280" spans="3:10">
      <c r="C2280" s="1" t="s">
        <v>2107</v>
      </c>
      <c r="D2280" s="2">
        <v>0.33700000000000002</v>
      </c>
      <c r="E2280" s="2">
        <v>4.391</v>
      </c>
      <c r="H2280" s="9" t="s">
        <v>789</v>
      </c>
      <c r="I2280" s="12">
        <v>0.39600000000000002</v>
      </c>
      <c r="J2280" s="2">
        <v>10.718999999999999</v>
      </c>
    </row>
    <row r="2281" spans="3:10">
      <c r="C2281" s="1" t="s">
        <v>2107</v>
      </c>
      <c r="D2281" s="2">
        <v>0.35</v>
      </c>
      <c r="E2281" s="2">
        <v>4.5259999999999998</v>
      </c>
      <c r="H2281" s="9" t="s">
        <v>789</v>
      </c>
      <c r="I2281" s="2">
        <v>0.36799999999999999</v>
      </c>
      <c r="J2281" s="2">
        <v>12.608000000000001</v>
      </c>
    </row>
    <row r="2282" spans="3:10">
      <c r="C2282" s="1" t="s">
        <v>2107</v>
      </c>
      <c r="D2282" s="2">
        <v>0.35499999999999998</v>
      </c>
      <c r="E2282" s="2">
        <v>4.4379999999999997</v>
      </c>
      <c r="H2282" s="9" t="s">
        <v>789</v>
      </c>
      <c r="I2282" s="2">
        <v>0.30299999999999999</v>
      </c>
      <c r="J2282" s="2">
        <v>13.406000000000001</v>
      </c>
    </row>
    <row r="2283" spans="3:10">
      <c r="C2283" s="1" t="s">
        <v>2107</v>
      </c>
      <c r="D2283" s="2">
        <v>0.36599999999999999</v>
      </c>
      <c r="E2283" s="2">
        <v>5.1639999999999997</v>
      </c>
      <c r="H2283" s="9" t="s">
        <v>789</v>
      </c>
      <c r="I2283" s="2">
        <v>0.34499999999999997</v>
      </c>
      <c r="J2283" s="2">
        <v>12.239000000000001</v>
      </c>
    </row>
    <row r="2284" spans="3:10">
      <c r="C2284" s="1" t="s">
        <v>2107</v>
      </c>
      <c r="D2284" s="2">
        <v>0.34599999999999997</v>
      </c>
      <c r="E2284" s="2">
        <v>5.0430000000000001</v>
      </c>
      <c r="H2284" s="9" t="s">
        <v>789</v>
      </c>
      <c r="I2284" s="2">
        <v>0.34699999999999998</v>
      </c>
      <c r="J2284" s="2">
        <v>12.25</v>
      </c>
    </row>
    <row r="2285" spans="3:10">
      <c r="C2285" s="1" t="s">
        <v>2107</v>
      </c>
      <c r="D2285" s="2">
        <v>0.32500000000000001</v>
      </c>
      <c r="E2285" s="2">
        <v>3.7349999999999999</v>
      </c>
      <c r="H2285" s="9" t="s">
        <v>789</v>
      </c>
      <c r="I2285" s="2">
        <v>0.30199999999999999</v>
      </c>
      <c r="J2285" s="2">
        <v>12.154999999999999</v>
      </c>
    </row>
    <row r="2286" spans="3:10">
      <c r="C2286" s="1" t="s">
        <v>2107</v>
      </c>
      <c r="D2286" s="2">
        <v>0.316</v>
      </c>
      <c r="E2286" s="2">
        <v>4.7190000000000003</v>
      </c>
      <c r="H2286" s="9" t="s">
        <v>789</v>
      </c>
      <c r="I2286" s="2">
        <v>0.27900000000000003</v>
      </c>
      <c r="J2286" s="2">
        <v>12.282</v>
      </c>
    </row>
    <row r="2287" spans="3:10">
      <c r="C2287" s="1" t="s">
        <v>2107</v>
      </c>
      <c r="D2287" s="2">
        <v>0.375</v>
      </c>
      <c r="E2287" s="2">
        <v>4.7329999999999997</v>
      </c>
      <c r="H2287" s="9" t="s">
        <v>789</v>
      </c>
      <c r="I2287" s="2">
        <v>0.32100000000000001</v>
      </c>
      <c r="J2287" s="2">
        <v>11.952</v>
      </c>
    </row>
    <row r="2288" spans="3:10">
      <c r="C2288" s="1" t="s">
        <v>2107</v>
      </c>
      <c r="D2288" s="2">
        <v>0.4</v>
      </c>
      <c r="E2288" s="2">
        <v>4.93</v>
      </c>
      <c r="H2288" s="9" t="s">
        <v>789</v>
      </c>
      <c r="I2288" s="2">
        <v>0.32100000000000001</v>
      </c>
      <c r="J2288" s="2">
        <v>13.156000000000001</v>
      </c>
    </row>
    <row r="2289" spans="3:10">
      <c r="C2289" s="1" t="s">
        <v>2107</v>
      </c>
      <c r="D2289" s="2">
        <v>0.34</v>
      </c>
      <c r="E2289" s="2">
        <v>4.8970000000000002</v>
      </c>
      <c r="H2289" s="9" t="s">
        <v>789</v>
      </c>
      <c r="I2289" s="2">
        <v>0.29699999999999999</v>
      </c>
      <c r="J2289" s="2">
        <v>12.558</v>
      </c>
    </row>
    <row r="2290" spans="3:10">
      <c r="C2290" s="1" t="s">
        <v>2107</v>
      </c>
      <c r="D2290" s="2">
        <v>0.40500000000000003</v>
      </c>
      <c r="E2290" s="2">
        <v>4.9980000000000002</v>
      </c>
      <c r="H2290" s="9" t="s">
        <v>789</v>
      </c>
      <c r="I2290" s="2">
        <v>0.34100000000000003</v>
      </c>
      <c r="J2290" s="2">
        <v>11.987</v>
      </c>
    </row>
    <row r="2291" spans="3:10">
      <c r="C2291" s="1" t="s">
        <v>2107</v>
      </c>
      <c r="D2291" s="2">
        <v>0.35099999999999998</v>
      </c>
      <c r="E2291" s="2">
        <v>4.7699999999999996</v>
      </c>
      <c r="H2291" s="9" t="s">
        <v>789</v>
      </c>
      <c r="I2291" s="2">
        <v>0.29099999999999998</v>
      </c>
      <c r="J2291" s="2">
        <v>13.284000000000001</v>
      </c>
    </row>
    <row r="2292" spans="3:10">
      <c r="C2292" s="1" t="s">
        <v>2107</v>
      </c>
      <c r="D2292" s="2">
        <v>0.379</v>
      </c>
      <c r="E2292" s="2">
        <v>5.3810000000000002</v>
      </c>
      <c r="H2292" s="9" t="s">
        <v>789</v>
      </c>
      <c r="I2292" s="2">
        <v>0.28799999999999998</v>
      </c>
      <c r="J2292" s="2">
        <v>12.388</v>
      </c>
    </row>
    <row r="2293" spans="3:10">
      <c r="C2293" s="1" t="s">
        <v>2107</v>
      </c>
      <c r="D2293" s="2">
        <v>0.35099999999999998</v>
      </c>
      <c r="E2293" s="2">
        <v>5.0449999999999999</v>
      </c>
      <c r="H2293" s="9" t="s">
        <v>789</v>
      </c>
      <c r="I2293" s="2">
        <v>0.29799999999999999</v>
      </c>
      <c r="J2293" s="2">
        <v>12.028</v>
      </c>
    </row>
    <row r="2294" spans="3:10">
      <c r="C2294" s="1" t="s">
        <v>2107</v>
      </c>
      <c r="D2294" s="2">
        <v>0.33900000000000002</v>
      </c>
      <c r="E2294" s="2">
        <v>4.6689999999999996</v>
      </c>
      <c r="H2294" s="9" t="s">
        <v>789</v>
      </c>
      <c r="I2294" s="2">
        <v>0.28799999999999998</v>
      </c>
      <c r="J2294" s="2">
        <v>11.555999999999999</v>
      </c>
    </row>
    <row r="2295" spans="3:10">
      <c r="C2295" s="1" t="s">
        <v>2107</v>
      </c>
      <c r="D2295" s="2">
        <v>0.27100000000000002</v>
      </c>
      <c r="E2295" s="2">
        <v>4.8280000000000003</v>
      </c>
      <c r="H2295" s="9" t="s">
        <v>789</v>
      </c>
      <c r="I2295" s="2">
        <v>0.27200000000000002</v>
      </c>
      <c r="J2295" s="2">
        <v>12.488</v>
      </c>
    </row>
    <row r="2296" spans="3:10">
      <c r="C2296" s="1" t="s">
        <v>2107</v>
      </c>
      <c r="D2296" s="2">
        <v>0.36099999999999999</v>
      </c>
      <c r="E2296" s="2">
        <v>4.4450000000000003</v>
      </c>
      <c r="H2296" s="9" t="s">
        <v>789</v>
      </c>
      <c r="I2296" s="2">
        <v>0.313</v>
      </c>
      <c r="J2296" s="2">
        <v>11.301</v>
      </c>
    </row>
    <row r="2297" spans="3:10">
      <c r="C2297" s="1" t="s">
        <v>2107</v>
      </c>
      <c r="D2297" s="2">
        <v>0.373</v>
      </c>
      <c r="E2297" s="2">
        <v>5.0030000000000001</v>
      </c>
      <c r="H2297" s="9" t="s">
        <v>789</v>
      </c>
      <c r="I2297" s="2">
        <v>0.28199999999999997</v>
      </c>
      <c r="J2297" s="2">
        <v>12.372</v>
      </c>
    </row>
    <row r="2298" spans="3:10">
      <c r="C2298" s="1" t="s">
        <v>2107</v>
      </c>
      <c r="D2298" s="2">
        <v>0.34399999999999997</v>
      </c>
      <c r="E2298" s="2">
        <v>4.625</v>
      </c>
      <c r="H2298" s="9" t="s">
        <v>789</v>
      </c>
      <c r="I2298" s="2">
        <v>0.29699999999999999</v>
      </c>
      <c r="J2298" s="2">
        <v>13.647</v>
      </c>
    </row>
    <row r="2299" spans="3:10">
      <c r="C2299" s="1" t="s">
        <v>2107</v>
      </c>
      <c r="D2299" s="2">
        <v>0.40600000000000003</v>
      </c>
      <c r="E2299" s="2">
        <v>5.226</v>
      </c>
      <c r="H2299" s="9" t="s">
        <v>789</v>
      </c>
      <c r="I2299" s="2">
        <v>0.28399999999999997</v>
      </c>
      <c r="J2299" s="2">
        <v>11.404999999999999</v>
      </c>
    </row>
    <row r="2300" spans="3:10">
      <c r="C2300" s="1" t="s">
        <v>2107</v>
      </c>
      <c r="D2300" s="2">
        <v>0.35</v>
      </c>
      <c r="E2300" s="2">
        <v>5.0640000000000001</v>
      </c>
      <c r="H2300" s="9" t="s">
        <v>789</v>
      </c>
      <c r="I2300" s="2">
        <v>0.28599999999999998</v>
      </c>
      <c r="J2300" s="2">
        <v>11.725</v>
      </c>
    </row>
    <row r="2301" spans="3:10">
      <c r="C2301" s="1" t="s">
        <v>2107</v>
      </c>
      <c r="D2301" s="2">
        <v>0.37</v>
      </c>
      <c r="E2301" s="2">
        <v>4.9450000000000003</v>
      </c>
      <c r="H2301" s="9" t="s">
        <v>789</v>
      </c>
      <c r="I2301" s="2">
        <v>0.28799999999999998</v>
      </c>
      <c r="J2301" s="2">
        <v>11.64</v>
      </c>
    </row>
    <row r="2302" spans="3:10">
      <c r="C2302" s="1" t="s">
        <v>2107</v>
      </c>
      <c r="D2302" s="2">
        <v>0.35399999999999998</v>
      </c>
      <c r="E2302" s="2">
        <v>4.8330000000000002</v>
      </c>
      <c r="H2302" s="3" t="s">
        <v>734</v>
      </c>
      <c r="I2302" s="2">
        <v>0.187</v>
      </c>
      <c r="J2302" s="16">
        <v>11.662000000000001</v>
      </c>
    </row>
    <row r="2303" spans="3:10">
      <c r="C2303" s="1" t="s">
        <v>2107</v>
      </c>
      <c r="D2303" s="2">
        <v>0.35499999999999998</v>
      </c>
      <c r="E2303" s="2">
        <v>4.5880000000000001</v>
      </c>
      <c r="H2303" s="3" t="s">
        <v>734</v>
      </c>
      <c r="I2303" s="2">
        <v>0.17799999999999999</v>
      </c>
      <c r="J2303" s="16">
        <v>12.436999999999999</v>
      </c>
    </row>
    <row r="2304" spans="3:10">
      <c r="C2304" s="1" t="s">
        <v>2107</v>
      </c>
      <c r="D2304" s="2">
        <v>0.38400000000000001</v>
      </c>
      <c r="E2304" s="2">
        <v>5.31</v>
      </c>
      <c r="H2304" s="3" t="s">
        <v>734</v>
      </c>
      <c r="I2304" s="2">
        <v>0.19800000000000001</v>
      </c>
      <c r="J2304" s="16">
        <v>12.083</v>
      </c>
    </row>
    <row r="2305" spans="3:10">
      <c r="C2305" s="1" t="s">
        <v>2107</v>
      </c>
      <c r="D2305" s="2">
        <v>0.34200000000000003</v>
      </c>
      <c r="E2305" s="2">
        <v>4.0519999999999996</v>
      </c>
      <c r="H2305" s="3" t="s">
        <v>734</v>
      </c>
      <c r="I2305" s="2">
        <v>0.20300000000000001</v>
      </c>
      <c r="J2305" s="16">
        <v>12.157999999999999</v>
      </c>
    </row>
    <row r="2306" spans="3:10">
      <c r="C2306" s="1" t="s">
        <v>2107</v>
      </c>
      <c r="D2306" s="2">
        <v>0.35299999999999998</v>
      </c>
      <c r="E2306" s="2">
        <v>4.9960000000000004</v>
      </c>
      <c r="H2306" s="3" t="s">
        <v>734</v>
      </c>
      <c r="I2306" s="2">
        <v>0.20499999999999999</v>
      </c>
      <c r="J2306" s="16">
        <v>11.202999999999999</v>
      </c>
    </row>
    <row r="2307" spans="3:10">
      <c r="C2307" s="1" t="s">
        <v>2107</v>
      </c>
      <c r="D2307" s="2">
        <v>0.34300000000000003</v>
      </c>
      <c r="E2307" s="2">
        <v>4.8129999999999997</v>
      </c>
      <c r="H2307" s="3" t="s">
        <v>734</v>
      </c>
      <c r="I2307" s="2">
        <v>0.20499999999999999</v>
      </c>
      <c r="J2307" s="16">
        <v>11.805</v>
      </c>
    </row>
    <row r="2308" spans="3:10">
      <c r="C2308" s="1" t="s">
        <v>2107</v>
      </c>
      <c r="D2308" s="2">
        <v>0.34</v>
      </c>
      <c r="E2308" s="2">
        <v>5.1269999999999998</v>
      </c>
      <c r="H2308" s="3" t="s">
        <v>734</v>
      </c>
      <c r="I2308" s="2">
        <v>0.18</v>
      </c>
      <c r="J2308" s="16">
        <v>10.731999999999999</v>
      </c>
    </row>
    <row r="2309" spans="3:10">
      <c r="C2309" s="1" t="s">
        <v>2107</v>
      </c>
      <c r="D2309" s="2">
        <v>0.34499999999999997</v>
      </c>
      <c r="E2309" s="2">
        <v>4.649</v>
      </c>
      <c r="H2309" s="3" t="s">
        <v>734</v>
      </c>
      <c r="I2309" s="2">
        <v>0.16800000000000001</v>
      </c>
      <c r="J2309" s="16">
        <v>11.004</v>
      </c>
    </row>
    <row r="2310" spans="3:10">
      <c r="C2310" s="1" t="s">
        <v>2107</v>
      </c>
      <c r="D2310" s="2">
        <v>0.35099999999999998</v>
      </c>
      <c r="E2310" s="2">
        <v>4.8570000000000002</v>
      </c>
      <c r="H2310" s="3" t="s">
        <v>734</v>
      </c>
      <c r="I2310" s="2">
        <v>0.19900000000000001</v>
      </c>
      <c r="J2310" s="16">
        <v>11.565</v>
      </c>
    </row>
    <row r="2311" spans="3:10">
      <c r="C2311" s="1" t="s">
        <v>2107</v>
      </c>
      <c r="D2311" s="2">
        <v>0.38</v>
      </c>
      <c r="E2311" s="2">
        <v>4.7220000000000004</v>
      </c>
      <c r="H2311" s="3" t="s">
        <v>734</v>
      </c>
      <c r="I2311" s="2">
        <v>0.19900000000000001</v>
      </c>
      <c r="J2311" s="16">
        <v>11.7</v>
      </c>
    </row>
    <row r="2312" spans="3:10">
      <c r="C2312" s="1" t="s">
        <v>2107</v>
      </c>
      <c r="D2312" s="2">
        <v>0.3</v>
      </c>
      <c r="E2312" s="2">
        <v>5.2329999999999997</v>
      </c>
      <c r="H2312" s="3" t="s">
        <v>734</v>
      </c>
      <c r="I2312" s="2">
        <v>0.20599999999999999</v>
      </c>
      <c r="J2312" s="16">
        <v>10.513999999999999</v>
      </c>
    </row>
    <row r="2313" spans="3:10">
      <c r="C2313" s="1" t="s">
        <v>1652</v>
      </c>
      <c r="D2313" s="2">
        <v>0.40100000000000002</v>
      </c>
      <c r="E2313" s="2">
        <v>5.391</v>
      </c>
      <c r="H2313" s="3" t="s">
        <v>734</v>
      </c>
      <c r="I2313" s="2">
        <v>0.191</v>
      </c>
      <c r="J2313" s="16">
        <v>12.019</v>
      </c>
    </row>
    <row r="2314" spans="3:10">
      <c r="C2314" s="1" t="s">
        <v>1652</v>
      </c>
      <c r="D2314" s="2">
        <v>0.39900000000000002</v>
      </c>
      <c r="E2314" s="2">
        <v>5.2629999999999999</v>
      </c>
      <c r="H2314" s="3" t="s">
        <v>734</v>
      </c>
      <c r="I2314" s="2">
        <v>0.192</v>
      </c>
      <c r="J2314" s="16">
        <v>11.827</v>
      </c>
    </row>
    <row r="2315" spans="3:10">
      <c r="C2315" s="1" t="s">
        <v>1652</v>
      </c>
      <c r="D2315" s="2">
        <v>0.377</v>
      </c>
      <c r="E2315" s="2">
        <v>3.9430000000000001</v>
      </c>
      <c r="H2315" s="3" t="s">
        <v>734</v>
      </c>
      <c r="I2315" s="2">
        <v>0.192</v>
      </c>
      <c r="J2315" s="16">
        <v>9.8580000000000005</v>
      </c>
    </row>
    <row r="2316" spans="3:10">
      <c r="C2316" s="1" t="s">
        <v>1652</v>
      </c>
      <c r="D2316" s="2">
        <v>0.38200000000000001</v>
      </c>
      <c r="E2316" s="2">
        <v>5.2009999999999996</v>
      </c>
      <c r="H2316" s="3" t="s">
        <v>734</v>
      </c>
      <c r="I2316" s="2">
        <v>0.187</v>
      </c>
      <c r="J2316" s="16">
        <v>11.538</v>
      </c>
    </row>
    <row r="2317" spans="3:10">
      <c r="C2317" s="1" t="s">
        <v>1652</v>
      </c>
      <c r="D2317" s="2">
        <v>0.32100000000000001</v>
      </c>
      <c r="E2317" s="2">
        <v>6.1210000000000004</v>
      </c>
      <c r="H2317" s="3" t="s">
        <v>734</v>
      </c>
      <c r="I2317" s="2">
        <v>0.187</v>
      </c>
      <c r="J2317" s="16">
        <v>11.808</v>
      </c>
    </row>
    <row r="2318" spans="3:10">
      <c r="C2318" s="1" t="s">
        <v>1652</v>
      </c>
      <c r="D2318" s="2">
        <v>0.34200000000000003</v>
      </c>
      <c r="E2318" s="2">
        <v>5.3440000000000003</v>
      </c>
      <c r="H2318" s="3" t="s">
        <v>734</v>
      </c>
      <c r="I2318" s="2">
        <v>0.19800000000000001</v>
      </c>
      <c r="J2318" s="16">
        <v>11.907</v>
      </c>
    </row>
    <row r="2319" spans="3:10">
      <c r="C2319" s="1" t="s">
        <v>1652</v>
      </c>
      <c r="D2319" s="2">
        <v>0.38600000000000001</v>
      </c>
      <c r="E2319" s="2">
        <v>6.1139999999999999</v>
      </c>
      <c r="H2319" s="3" t="s">
        <v>734</v>
      </c>
      <c r="I2319" s="2">
        <v>0.19700000000000001</v>
      </c>
      <c r="J2319" s="16">
        <v>12.012</v>
      </c>
    </row>
    <row r="2320" spans="3:10">
      <c r="C2320" s="1" t="s">
        <v>1652</v>
      </c>
      <c r="D2320" s="2">
        <v>0.374</v>
      </c>
      <c r="E2320" s="2">
        <v>6.0229999999999997</v>
      </c>
      <c r="H2320" s="3" t="s">
        <v>734</v>
      </c>
      <c r="I2320" s="2">
        <v>0.218</v>
      </c>
      <c r="J2320" s="16">
        <v>10.554</v>
      </c>
    </row>
    <row r="2321" spans="3:10">
      <c r="C2321" s="1" t="s">
        <v>1652</v>
      </c>
      <c r="D2321" s="2">
        <v>0.39200000000000002</v>
      </c>
      <c r="E2321" s="2">
        <v>6.0869999999999997</v>
      </c>
      <c r="H2321" s="3" t="s">
        <v>734</v>
      </c>
      <c r="I2321" s="2">
        <v>0.20499999999999999</v>
      </c>
      <c r="J2321" s="16">
        <v>11.128</v>
      </c>
    </row>
    <row r="2322" spans="3:10">
      <c r="C2322" s="1" t="s">
        <v>1652</v>
      </c>
      <c r="D2322" s="2">
        <v>0.373</v>
      </c>
      <c r="E2322" s="2">
        <v>5.68</v>
      </c>
      <c r="H2322" s="3" t="s">
        <v>734</v>
      </c>
      <c r="I2322" s="2">
        <v>0.159</v>
      </c>
      <c r="J2322" s="16">
        <v>11.775</v>
      </c>
    </row>
    <row r="2323" spans="3:10">
      <c r="C2323" s="1" t="s">
        <v>1652</v>
      </c>
      <c r="D2323" s="2">
        <v>0.36199999999999999</v>
      </c>
      <c r="E2323" s="2">
        <v>6.194</v>
      </c>
      <c r="H2323" s="3" t="s">
        <v>734</v>
      </c>
      <c r="I2323" s="2">
        <v>0.218</v>
      </c>
      <c r="J2323" s="16">
        <v>11.308999999999999</v>
      </c>
    </row>
    <row r="2324" spans="3:10">
      <c r="C2324" s="1" t="s">
        <v>1652</v>
      </c>
      <c r="D2324" s="2">
        <v>0.33900000000000002</v>
      </c>
      <c r="E2324" s="2">
        <v>5.8810000000000002</v>
      </c>
      <c r="H2324" s="3" t="s">
        <v>734</v>
      </c>
      <c r="I2324" s="2">
        <v>0.22900000000000001</v>
      </c>
      <c r="J2324" s="16">
        <v>11.877000000000001</v>
      </c>
    </row>
    <row r="2325" spans="3:10">
      <c r="C2325" s="1" t="s">
        <v>1652</v>
      </c>
      <c r="D2325" s="2">
        <v>0.36199999999999999</v>
      </c>
      <c r="E2325" s="2">
        <v>6.5519999999999996</v>
      </c>
      <c r="H2325" s="3" t="s">
        <v>734</v>
      </c>
      <c r="I2325" s="2">
        <v>0.214</v>
      </c>
      <c r="J2325" s="16">
        <v>12.034000000000001</v>
      </c>
    </row>
    <row r="2326" spans="3:10">
      <c r="C2326" s="1" t="s">
        <v>1652</v>
      </c>
      <c r="D2326" s="2">
        <v>0.35599999999999998</v>
      </c>
      <c r="E2326" s="2">
        <v>5.851</v>
      </c>
      <c r="H2326" s="3" t="s">
        <v>734</v>
      </c>
      <c r="I2326" s="2">
        <v>0.23100000000000001</v>
      </c>
      <c r="J2326" s="16">
        <v>11.41</v>
      </c>
    </row>
    <row r="2327" spans="3:10">
      <c r="C2327" s="1" t="s">
        <v>1652</v>
      </c>
      <c r="D2327" s="2">
        <v>0.35799999999999998</v>
      </c>
      <c r="E2327" s="2">
        <v>5.8280000000000003</v>
      </c>
      <c r="H2327" s="3" t="s">
        <v>734</v>
      </c>
      <c r="I2327" s="2">
        <v>0.19400000000000001</v>
      </c>
      <c r="J2327" s="16">
        <v>12.294</v>
      </c>
    </row>
    <row r="2328" spans="3:10">
      <c r="C2328" s="1" t="s">
        <v>1652</v>
      </c>
      <c r="D2328" s="2">
        <v>0.35199999999999998</v>
      </c>
      <c r="E2328" s="2">
        <v>7.05</v>
      </c>
      <c r="H2328" s="3" t="s">
        <v>734</v>
      </c>
      <c r="I2328" s="2">
        <v>0.2</v>
      </c>
      <c r="J2328" s="16">
        <v>10.863</v>
      </c>
    </row>
    <row r="2329" spans="3:10">
      <c r="C2329" s="1" t="s">
        <v>1652</v>
      </c>
      <c r="D2329" s="2">
        <v>0.38600000000000001</v>
      </c>
      <c r="E2329" s="2">
        <v>6.399</v>
      </c>
      <c r="H2329" s="3" t="s">
        <v>734</v>
      </c>
      <c r="I2329" s="2">
        <v>0.191</v>
      </c>
      <c r="J2329" s="16">
        <v>11.042999999999999</v>
      </c>
    </row>
    <row r="2330" spans="3:10">
      <c r="C2330" s="1" t="s">
        <v>1652</v>
      </c>
      <c r="D2330" s="2">
        <v>0.372</v>
      </c>
      <c r="E2330" s="2">
        <v>6.2779999999999996</v>
      </c>
      <c r="H2330" s="3" t="s">
        <v>734</v>
      </c>
      <c r="I2330" s="2">
        <v>0.218</v>
      </c>
      <c r="J2330" s="16">
        <v>12.061</v>
      </c>
    </row>
    <row r="2331" spans="3:10">
      <c r="C2331" s="1" t="s">
        <v>1652</v>
      </c>
      <c r="D2331" s="2">
        <v>0.31900000000000001</v>
      </c>
      <c r="E2331" s="2">
        <v>6.4429999999999996</v>
      </c>
      <c r="H2331" s="3" t="s">
        <v>734</v>
      </c>
      <c r="I2331" s="2">
        <v>0.23400000000000001</v>
      </c>
      <c r="J2331" s="16">
        <v>11.888</v>
      </c>
    </row>
    <row r="2332" spans="3:10">
      <c r="C2332" s="1" t="s">
        <v>1652</v>
      </c>
      <c r="D2332" s="2">
        <v>0.373</v>
      </c>
      <c r="E2332" s="2">
        <v>6.1479999999999997</v>
      </c>
      <c r="H2332" s="3" t="s">
        <v>734</v>
      </c>
      <c r="I2332" s="2">
        <v>0.20799999999999999</v>
      </c>
      <c r="J2332" s="16">
        <v>12.081</v>
      </c>
    </row>
    <row r="2333" spans="3:10">
      <c r="C2333" s="1" t="s">
        <v>1652</v>
      </c>
      <c r="D2333" s="2">
        <v>0.38600000000000001</v>
      </c>
      <c r="E2333" s="2">
        <v>6.7220000000000004</v>
      </c>
      <c r="H2333" s="3" t="s">
        <v>734</v>
      </c>
      <c r="I2333" s="2">
        <v>0.192</v>
      </c>
      <c r="J2333" s="16">
        <v>11.233000000000001</v>
      </c>
    </row>
    <row r="2334" spans="3:10">
      <c r="C2334" s="1" t="s">
        <v>1652</v>
      </c>
      <c r="D2334" s="2">
        <v>0.32300000000000001</v>
      </c>
      <c r="E2334" s="2">
        <v>5.7279999999999998</v>
      </c>
      <c r="H2334" s="3" t="s">
        <v>734</v>
      </c>
      <c r="I2334" s="2">
        <v>0.20499999999999999</v>
      </c>
      <c r="J2334" s="16">
        <v>11.907999999999999</v>
      </c>
    </row>
    <row r="2335" spans="3:10">
      <c r="C2335" s="1" t="s">
        <v>1652</v>
      </c>
      <c r="D2335" s="2">
        <v>0.35199999999999998</v>
      </c>
      <c r="E2335" s="2">
        <v>5.4420000000000002</v>
      </c>
      <c r="H2335" s="3" t="s">
        <v>734</v>
      </c>
      <c r="I2335" s="2">
        <v>0.21199999999999999</v>
      </c>
      <c r="J2335" s="16">
        <v>12.234999999999999</v>
      </c>
    </row>
    <row r="2336" spans="3:10">
      <c r="C2336" s="1" t="s">
        <v>1652</v>
      </c>
      <c r="D2336" s="2">
        <v>0.38</v>
      </c>
      <c r="E2336" s="2">
        <v>5.774</v>
      </c>
      <c r="H2336" s="3" t="s">
        <v>734</v>
      </c>
      <c r="I2336" s="2">
        <v>0.215</v>
      </c>
      <c r="J2336" s="16">
        <v>11.791</v>
      </c>
    </row>
    <row r="2337" spans="3:10">
      <c r="C2337" s="1" t="s">
        <v>1652</v>
      </c>
      <c r="D2337" s="2">
        <v>0.374</v>
      </c>
      <c r="E2337" s="2">
        <v>6.3250000000000002</v>
      </c>
      <c r="H2337" s="3" t="s">
        <v>734</v>
      </c>
      <c r="I2337" s="2">
        <v>0.221</v>
      </c>
      <c r="J2337" s="16">
        <v>12.821</v>
      </c>
    </row>
    <row r="2338" spans="3:10">
      <c r="C2338" s="1" t="s">
        <v>1652</v>
      </c>
      <c r="D2338" s="2">
        <v>0.36099999999999999</v>
      </c>
      <c r="E2338" s="2">
        <v>6.4349999999999996</v>
      </c>
      <c r="H2338" s="3" t="s">
        <v>734</v>
      </c>
      <c r="I2338" s="2">
        <v>0.22900000000000001</v>
      </c>
      <c r="J2338" s="16">
        <v>12.36</v>
      </c>
    </row>
    <row r="2339" spans="3:10">
      <c r="C2339" s="1" t="s">
        <v>1652</v>
      </c>
      <c r="D2339" s="2">
        <v>0.32600000000000001</v>
      </c>
      <c r="E2339" s="2">
        <v>5.8970000000000002</v>
      </c>
      <c r="H2339" s="3" t="s">
        <v>734</v>
      </c>
      <c r="I2339" s="2">
        <v>0.20799999999999999</v>
      </c>
      <c r="J2339" s="16">
        <v>11.412000000000001</v>
      </c>
    </row>
    <row r="2340" spans="3:10">
      <c r="C2340" s="1" t="s">
        <v>1652</v>
      </c>
      <c r="D2340" s="2">
        <v>0.29099999999999998</v>
      </c>
      <c r="E2340" s="2">
        <v>6.2610000000000001</v>
      </c>
      <c r="H2340" s="3" t="s">
        <v>734</v>
      </c>
      <c r="I2340" s="2">
        <v>0.223</v>
      </c>
      <c r="J2340" s="16">
        <v>11.894</v>
      </c>
    </row>
    <row r="2341" spans="3:10">
      <c r="C2341" s="1" t="s">
        <v>1652</v>
      </c>
      <c r="D2341" s="2">
        <v>0.36899999999999999</v>
      </c>
      <c r="E2341" s="2">
        <v>6.4550000000000001</v>
      </c>
      <c r="H2341" s="3" t="s">
        <v>734</v>
      </c>
      <c r="I2341" s="2">
        <v>0.20399999999999999</v>
      </c>
      <c r="J2341" s="16">
        <v>12.068</v>
      </c>
    </row>
    <row r="2342" spans="3:10">
      <c r="C2342" s="1" t="s">
        <v>1652</v>
      </c>
      <c r="D2342" s="2">
        <v>0.34799999999999998</v>
      </c>
      <c r="E2342" s="2">
        <v>5.6689999999999996</v>
      </c>
      <c r="H2342" s="3" t="s">
        <v>734</v>
      </c>
      <c r="I2342" s="2">
        <v>0.20499999999999999</v>
      </c>
      <c r="J2342" s="16">
        <v>12.295</v>
      </c>
    </row>
    <row r="2343" spans="3:10">
      <c r="C2343" s="1" t="s">
        <v>1652</v>
      </c>
      <c r="D2343" s="2">
        <v>0.38300000000000001</v>
      </c>
      <c r="E2343" s="2">
        <v>5.7430000000000003</v>
      </c>
      <c r="H2343" s="3" t="s">
        <v>734</v>
      </c>
      <c r="I2343" s="2">
        <v>0.21199999999999999</v>
      </c>
      <c r="J2343" s="16">
        <v>11.864000000000001</v>
      </c>
    </row>
    <row r="2344" spans="3:10">
      <c r="C2344" s="1" t="s">
        <v>1652</v>
      </c>
      <c r="D2344" s="2">
        <v>0.31</v>
      </c>
      <c r="E2344" s="2">
        <v>5.73</v>
      </c>
      <c r="H2344" s="3" t="s">
        <v>734</v>
      </c>
      <c r="I2344" s="2">
        <v>0.22600000000000001</v>
      </c>
      <c r="J2344" s="16">
        <v>12.089</v>
      </c>
    </row>
    <row r="2345" spans="3:10">
      <c r="C2345" s="1" t="s">
        <v>1652</v>
      </c>
      <c r="D2345" s="2">
        <v>0.308</v>
      </c>
      <c r="E2345" s="2">
        <v>5.9749999999999996</v>
      </c>
      <c r="H2345" s="3" t="s">
        <v>734</v>
      </c>
      <c r="I2345" s="2">
        <v>0.22700000000000001</v>
      </c>
      <c r="J2345" s="16">
        <v>11.702</v>
      </c>
    </row>
    <row r="2346" spans="3:10">
      <c r="C2346" s="1" t="s">
        <v>1652</v>
      </c>
      <c r="D2346" s="2">
        <v>0.33100000000000002</v>
      </c>
      <c r="E2346" s="2">
        <v>6.1059999999999999</v>
      </c>
      <c r="H2346" s="3" t="s">
        <v>734</v>
      </c>
      <c r="I2346" s="2">
        <v>0.20799999999999999</v>
      </c>
      <c r="J2346" s="16">
        <v>12.061999999999999</v>
      </c>
    </row>
    <row r="2347" spans="3:10">
      <c r="C2347" s="1" t="s">
        <v>1652</v>
      </c>
      <c r="D2347" s="2">
        <v>0.28599999999999998</v>
      </c>
      <c r="E2347" s="2">
        <v>5.8479999999999999</v>
      </c>
      <c r="H2347" s="3" t="s">
        <v>734</v>
      </c>
      <c r="I2347" s="2">
        <v>0.23100000000000001</v>
      </c>
      <c r="J2347" s="16">
        <v>12.215999999999999</v>
      </c>
    </row>
    <row r="2348" spans="3:10">
      <c r="C2348" s="1" t="s">
        <v>1652</v>
      </c>
      <c r="D2348" s="2">
        <v>0.377</v>
      </c>
      <c r="E2348" s="2">
        <v>6.7439999999999998</v>
      </c>
      <c r="H2348" s="3" t="s">
        <v>734</v>
      </c>
      <c r="I2348" s="2">
        <v>0.20599999999999999</v>
      </c>
      <c r="J2348" s="16">
        <v>12.196999999999999</v>
      </c>
    </row>
    <row r="2349" spans="3:10">
      <c r="C2349" s="1" t="s">
        <v>1652</v>
      </c>
      <c r="D2349" s="2">
        <v>0.37</v>
      </c>
      <c r="E2349" s="2">
        <v>5.3369999999999997</v>
      </c>
      <c r="H2349" s="3" t="s">
        <v>734</v>
      </c>
      <c r="I2349" s="2">
        <v>0.219</v>
      </c>
      <c r="J2349" s="16">
        <v>12.1</v>
      </c>
    </row>
    <row r="2350" spans="3:10">
      <c r="C2350" s="1" t="s">
        <v>1652</v>
      </c>
      <c r="D2350" s="2">
        <v>0.36199999999999999</v>
      </c>
      <c r="E2350" s="2">
        <v>5.5659999999999998</v>
      </c>
      <c r="G2350" t="s">
        <v>738</v>
      </c>
      <c r="H2350" t="s">
        <v>740</v>
      </c>
      <c r="I2350" s="2">
        <v>0.245</v>
      </c>
      <c r="J2350" s="14">
        <v>12.760999999999999</v>
      </c>
    </row>
    <row r="2351" spans="3:10">
      <c r="C2351" s="1" t="s">
        <v>1652</v>
      </c>
      <c r="D2351" s="2">
        <v>0.313</v>
      </c>
      <c r="E2351" s="2">
        <v>5.867</v>
      </c>
      <c r="G2351" t="s">
        <v>738</v>
      </c>
      <c r="H2351" t="s">
        <v>740</v>
      </c>
      <c r="I2351" s="2">
        <v>0.24</v>
      </c>
      <c r="J2351" s="14">
        <v>13.241</v>
      </c>
    </row>
    <row r="2352" spans="3:10">
      <c r="C2352" s="1" t="s">
        <v>1652</v>
      </c>
      <c r="D2352" s="2">
        <v>0.35399999999999998</v>
      </c>
      <c r="E2352" s="2">
        <v>6.57</v>
      </c>
      <c r="G2352" t="s">
        <v>738</v>
      </c>
      <c r="H2352" t="s">
        <v>740</v>
      </c>
      <c r="I2352" s="2">
        <v>0.254</v>
      </c>
      <c r="J2352" s="14">
        <v>13.125</v>
      </c>
    </row>
    <row r="2353" spans="3:10">
      <c r="C2353" s="1" t="s">
        <v>1652</v>
      </c>
      <c r="D2353" s="2">
        <v>0.375</v>
      </c>
      <c r="E2353" s="2">
        <v>6.2009999999999996</v>
      </c>
      <c r="G2353" t="s">
        <v>738</v>
      </c>
      <c r="H2353" t="s">
        <v>740</v>
      </c>
      <c r="I2353" s="2">
        <v>0.249</v>
      </c>
      <c r="J2353" s="14">
        <v>11.779</v>
      </c>
    </row>
    <row r="2354" spans="3:10">
      <c r="C2354" s="1" t="s">
        <v>1652</v>
      </c>
      <c r="D2354" s="2">
        <v>0.32300000000000001</v>
      </c>
      <c r="E2354" s="2">
        <v>5.5919999999999996</v>
      </c>
      <c r="G2354" t="s">
        <v>738</v>
      </c>
      <c r="H2354" t="s">
        <v>740</v>
      </c>
      <c r="I2354" s="2">
        <v>0.252</v>
      </c>
      <c r="J2354" s="14">
        <v>12.739000000000001</v>
      </c>
    </row>
    <row r="2355" spans="3:10">
      <c r="C2355" s="1" t="s">
        <v>1652</v>
      </c>
      <c r="D2355" s="2">
        <v>0.29299999999999998</v>
      </c>
      <c r="E2355" s="2">
        <v>5.4740000000000002</v>
      </c>
      <c r="G2355" t="s">
        <v>738</v>
      </c>
      <c r="H2355" t="s">
        <v>740</v>
      </c>
      <c r="I2355" s="2">
        <v>0.223</v>
      </c>
      <c r="J2355" s="14">
        <v>12.676</v>
      </c>
    </row>
    <row r="2356" spans="3:10">
      <c r="C2356" s="1" t="s">
        <v>1652</v>
      </c>
      <c r="D2356" s="2">
        <v>0.33300000000000002</v>
      </c>
      <c r="E2356" s="2">
        <v>5.5369999999999999</v>
      </c>
      <c r="G2356" t="s">
        <v>738</v>
      </c>
      <c r="H2356" t="s">
        <v>740</v>
      </c>
      <c r="I2356" s="2">
        <v>0.25900000000000001</v>
      </c>
      <c r="J2356" s="14">
        <v>13.51</v>
      </c>
    </row>
    <row r="2357" spans="3:10">
      <c r="C2357" s="1" t="s">
        <v>1652</v>
      </c>
      <c r="D2357" s="2">
        <v>0.38400000000000001</v>
      </c>
      <c r="E2357" s="2">
        <v>5.1289999999999996</v>
      </c>
      <c r="G2357" t="s">
        <v>738</v>
      </c>
      <c r="H2357" t="s">
        <v>740</v>
      </c>
      <c r="I2357" s="2">
        <v>0.252</v>
      </c>
      <c r="J2357" s="14">
        <v>12.497</v>
      </c>
    </row>
    <row r="2358" spans="3:10">
      <c r="C2358" s="1" t="s">
        <v>2153</v>
      </c>
      <c r="D2358" s="2">
        <v>0.40100000000000002</v>
      </c>
      <c r="E2358" s="2">
        <v>5.3650000000000002</v>
      </c>
      <c r="G2358" t="s">
        <v>738</v>
      </c>
      <c r="H2358" t="s">
        <v>740</v>
      </c>
      <c r="I2358" s="2">
        <v>0.22700000000000001</v>
      </c>
      <c r="J2358" s="14">
        <v>12.974</v>
      </c>
    </row>
    <row r="2359" spans="3:10">
      <c r="C2359" s="1" t="s">
        <v>2153</v>
      </c>
      <c r="D2359" s="2">
        <v>0.32500000000000001</v>
      </c>
      <c r="E2359" s="2">
        <v>5.0090000000000003</v>
      </c>
      <c r="G2359" t="s">
        <v>738</v>
      </c>
      <c r="H2359" t="s">
        <v>740</v>
      </c>
      <c r="I2359" s="2">
        <v>0.23200000000000001</v>
      </c>
      <c r="J2359" s="14">
        <v>12.182</v>
      </c>
    </row>
    <row r="2360" spans="3:10">
      <c r="C2360" s="1" t="s">
        <v>2153</v>
      </c>
      <c r="D2360" s="2">
        <v>0.34300000000000003</v>
      </c>
      <c r="E2360" s="2">
        <v>4.7039999999999997</v>
      </c>
      <c r="G2360" t="s">
        <v>738</v>
      </c>
      <c r="H2360" t="s">
        <v>740</v>
      </c>
      <c r="I2360" s="2">
        <v>0.27800000000000002</v>
      </c>
      <c r="J2360" s="14">
        <v>13.986000000000001</v>
      </c>
    </row>
    <row r="2361" spans="3:10">
      <c r="C2361" s="1" t="s">
        <v>2153</v>
      </c>
      <c r="D2361" s="2">
        <v>0.28100000000000003</v>
      </c>
      <c r="E2361" s="2">
        <v>5.0380000000000003</v>
      </c>
      <c r="G2361" t="s">
        <v>738</v>
      </c>
      <c r="H2361" t="s">
        <v>740</v>
      </c>
      <c r="I2361" s="2">
        <v>0.27100000000000002</v>
      </c>
      <c r="J2361" s="14">
        <v>13.221</v>
      </c>
    </row>
    <row r="2362" spans="3:10">
      <c r="C2362" s="1" t="s">
        <v>2153</v>
      </c>
      <c r="D2362" s="2">
        <v>0.374</v>
      </c>
      <c r="E2362" s="2">
        <v>5.9409999999999998</v>
      </c>
      <c r="G2362" t="s">
        <v>738</v>
      </c>
      <c r="H2362" t="s">
        <v>740</v>
      </c>
      <c r="I2362" s="2">
        <v>0.23</v>
      </c>
      <c r="J2362" s="14">
        <v>12.329000000000001</v>
      </c>
    </row>
    <row r="2363" spans="3:10">
      <c r="C2363" s="1" t="s">
        <v>2153</v>
      </c>
      <c r="D2363" s="2">
        <v>0.35</v>
      </c>
      <c r="E2363" s="2">
        <v>5.2510000000000003</v>
      </c>
      <c r="G2363" t="s">
        <v>738</v>
      </c>
      <c r="H2363" t="s">
        <v>740</v>
      </c>
      <c r="I2363" s="2">
        <v>0.249</v>
      </c>
      <c r="J2363" s="14">
        <v>13.269</v>
      </c>
    </row>
    <row r="2364" spans="3:10">
      <c r="C2364" s="1" t="s">
        <v>2153</v>
      </c>
      <c r="D2364" s="2">
        <v>0.371</v>
      </c>
      <c r="E2364" s="2">
        <v>5.2649999999999997</v>
      </c>
      <c r="G2364" t="s">
        <v>738</v>
      </c>
      <c r="H2364" t="s">
        <v>740</v>
      </c>
      <c r="I2364" s="2">
        <v>0.24099999999999999</v>
      </c>
      <c r="J2364" s="14">
        <v>12.625999999999999</v>
      </c>
    </row>
    <row r="2365" spans="3:10">
      <c r="C2365" s="1" t="s">
        <v>2153</v>
      </c>
      <c r="D2365" s="2">
        <v>0.4</v>
      </c>
      <c r="E2365" s="2">
        <v>5.1100000000000003</v>
      </c>
      <c r="G2365" t="s">
        <v>738</v>
      </c>
      <c r="H2365" t="s">
        <v>740</v>
      </c>
      <c r="I2365" s="2">
        <v>0.23499999999999999</v>
      </c>
      <c r="J2365" s="14">
        <v>12.788</v>
      </c>
    </row>
    <row r="2366" spans="3:10">
      <c r="C2366" s="1" t="s">
        <v>2153</v>
      </c>
      <c r="D2366" s="2">
        <v>0.314</v>
      </c>
      <c r="E2366" s="2">
        <v>4.8209999999999997</v>
      </c>
      <c r="G2366" t="s">
        <v>738</v>
      </c>
      <c r="H2366" t="s">
        <v>740</v>
      </c>
      <c r="I2366" s="2">
        <v>0.249</v>
      </c>
      <c r="J2366" s="14">
        <v>13.08</v>
      </c>
    </row>
    <row r="2367" spans="3:10">
      <c r="C2367" s="1" t="s">
        <v>2153</v>
      </c>
      <c r="D2367" s="2">
        <v>0.33900000000000002</v>
      </c>
      <c r="E2367" s="2">
        <v>4.492</v>
      </c>
      <c r="G2367" t="s">
        <v>738</v>
      </c>
      <c r="H2367" t="s">
        <v>740</v>
      </c>
      <c r="I2367" s="2">
        <v>0.248</v>
      </c>
      <c r="J2367" s="14">
        <v>13.271000000000001</v>
      </c>
    </row>
    <row r="2368" spans="3:10">
      <c r="C2368" s="1" t="s">
        <v>2153</v>
      </c>
      <c r="D2368" s="2">
        <v>0.36399999999999999</v>
      </c>
      <c r="E2368" s="2">
        <v>5.0679999999999996</v>
      </c>
      <c r="G2368" t="s">
        <v>738</v>
      </c>
      <c r="H2368" t="s">
        <v>740</v>
      </c>
      <c r="I2368" s="2">
        <v>0.24399999999999999</v>
      </c>
      <c r="J2368" s="14">
        <v>12.913</v>
      </c>
    </row>
    <row r="2369" spans="3:10">
      <c r="C2369" s="1" t="s">
        <v>2153</v>
      </c>
      <c r="D2369" s="2">
        <v>0.32900000000000001</v>
      </c>
      <c r="E2369" s="2">
        <v>5.1239999999999997</v>
      </c>
      <c r="G2369" t="s">
        <v>738</v>
      </c>
      <c r="H2369" t="s">
        <v>740</v>
      </c>
      <c r="I2369" s="2">
        <v>0.26600000000000001</v>
      </c>
      <c r="J2369" s="14">
        <v>13.115</v>
      </c>
    </row>
    <row r="2370" spans="3:10">
      <c r="C2370" s="1" t="s">
        <v>2153</v>
      </c>
      <c r="D2370" s="2">
        <v>0.34599999999999997</v>
      </c>
      <c r="E2370" s="2">
        <v>4.8440000000000003</v>
      </c>
      <c r="G2370" t="s">
        <v>738</v>
      </c>
      <c r="H2370" t="s">
        <v>740</v>
      </c>
      <c r="I2370" s="2">
        <v>0.27600000000000002</v>
      </c>
      <c r="J2370" s="14">
        <v>13.821999999999999</v>
      </c>
    </row>
    <row r="2371" spans="3:10">
      <c r="C2371" s="1" t="s">
        <v>2153</v>
      </c>
      <c r="D2371" s="2">
        <v>0.34599999999999997</v>
      </c>
      <c r="E2371" s="2">
        <v>5.0229999999999997</v>
      </c>
      <c r="G2371" t="s">
        <v>738</v>
      </c>
      <c r="H2371" t="s">
        <v>740</v>
      </c>
      <c r="I2371" s="2">
        <v>0.218</v>
      </c>
      <c r="J2371" s="14">
        <v>12.69</v>
      </c>
    </row>
    <row r="2372" spans="3:10">
      <c r="C2372" s="1" t="s">
        <v>2153</v>
      </c>
      <c r="D2372" s="2">
        <v>0.28699999999999998</v>
      </c>
      <c r="E2372" s="2">
        <v>4.3819999999999997</v>
      </c>
      <c r="G2372" t="s">
        <v>738</v>
      </c>
      <c r="H2372" t="s">
        <v>740</v>
      </c>
      <c r="I2372" s="2">
        <v>0.25</v>
      </c>
      <c r="J2372" s="14">
        <v>12.955</v>
      </c>
    </row>
    <row r="2373" spans="3:10">
      <c r="C2373" s="1" t="s">
        <v>2153</v>
      </c>
      <c r="D2373" s="2">
        <v>0.36199999999999999</v>
      </c>
      <c r="E2373" s="2">
        <v>4.8049999999999997</v>
      </c>
      <c r="G2373" t="s">
        <v>738</v>
      </c>
      <c r="H2373" t="s">
        <v>740</v>
      </c>
      <c r="I2373" s="2">
        <v>0.26300000000000001</v>
      </c>
      <c r="J2373" s="14">
        <v>12.647</v>
      </c>
    </row>
    <row r="2374" spans="3:10">
      <c r="C2374" s="1" t="s">
        <v>2153</v>
      </c>
      <c r="D2374" s="2">
        <v>0.38100000000000001</v>
      </c>
      <c r="E2374" s="2">
        <v>4.8120000000000003</v>
      </c>
      <c r="G2374" t="s">
        <v>738</v>
      </c>
      <c r="H2374" t="s">
        <v>740</v>
      </c>
      <c r="I2374" s="2">
        <v>0.21099999999999999</v>
      </c>
      <c r="J2374" s="14">
        <v>13.052</v>
      </c>
    </row>
    <row r="2375" spans="3:10">
      <c r="C2375" s="1" t="s">
        <v>2153</v>
      </c>
      <c r="D2375" s="2">
        <v>0.318</v>
      </c>
      <c r="E2375" s="2">
        <v>4.9459999999999997</v>
      </c>
      <c r="G2375" t="s">
        <v>738</v>
      </c>
      <c r="H2375" t="s">
        <v>740</v>
      </c>
      <c r="I2375" s="2">
        <v>0.218</v>
      </c>
      <c r="J2375" s="14">
        <v>12.997999999999999</v>
      </c>
    </row>
    <row r="2376" spans="3:10">
      <c r="C2376" s="1" t="s">
        <v>2153</v>
      </c>
      <c r="D2376" s="2">
        <v>0.314</v>
      </c>
      <c r="E2376" s="2">
        <v>4.6150000000000002</v>
      </c>
      <c r="G2376" t="s">
        <v>738</v>
      </c>
      <c r="H2376" t="s">
        <v>740</v>
      </c>
      <c r="I2376" s="2">
        <v>0.23100000000000001</v>
      </c>
      <c r="J2376" s="14">
        <v>12.481999999999999</v>
      </c>
    </row>
    <row r="2377" spans="3:10">
      <c r="C2377" s="1" t="s">
        <v>2153</v>
      </c>
      <c r="D2377" s="2">
        <v>0.35899999999999999</v>
      </c>
      <c r="E2377" s="2">
        <v>5.0170000000000003</v>
      </c>
      <c r="G2377" t="s">
        <v>738</v>
      </c>
      <c r="H2377" t="s">
        <v>740</v>
      </c>
      <c r="I2377" s="2">
        <v>0.26500000000000001</v>
      </c>
      <c r="J2377" s="14">
        <v>12.759</v>
      </c>
    </row>
    <row r="2378" spans="3:10">
      <c r="C2378" s="1" t="s">
        <v>2153</v>
      </c>
      <c r="D2378" s="2">
        <v>0.33800000000000002</v>
      </c>
      <c r="E2378" s="2">
        <v>4.7489999999999997</v>
      </c>
      <c r="G2378" t="s">
        <v>738</v>
      </c>
      <c r="H2378" t="s">
        <v>740</v>
      </c>
      <c r="I2378" s="2">
        <v>0.20799999999999999</v>
      </c>
      <c r="J2378" s="14">
        <v>12.8</v>
      </c>
    </row>
    <row r="2379" spans="3:10">
      <c r="C2379" s="1" t="s">
        <v>2153</v>
      </c>
      <c r="D2379" s="2">
        <v>0.378</v>
      </c>
      <c r="E2379" s="2">
        <v>4.9160000000000004</v>
      </c>
      <c r="G2379" t="s">
        <v>738</v>
      </c>
      <c r="H2379" t="s">
        <v>740</v>
      </c>
      <c r="I2379" s="2">
        <v>0.27500000000000002</v>
      </c>
      <c r="J2379" s="14">
        <v>13.869</v>
      </c>
    </row>
    <row r="2380" spans="3:10">
      <c r="C2380" s="1" t="s">
        <v>2153</v>
      </c>
      <c r="D2380" s="2">
        <v>0.28100000000000003</v>
      </c>
      <c r="E2380" s="2">
        <v>4.91</v>
      </c>
      <c r="G2380" t="s">
        <v>738</v>
      </c>
      <c r="H2380" t="s">
        <v>740</v>
      </c>
      <c r="I2380" s="2">
        <v>0.23799999999999999</v>
      </c>
      <c r="J2380" s="14">
        <v>13.465</v>
      </c>
    </row>
    <row r="2381" spans="3:10">
      <c r="C2381" s="1" t="s">
        <v>2153</v>
      </c>
      <c r="D2381" s="2">
        <v>0.35</v>
      </c>
      <c r="E2381" s="2">
        <v>4.5039999999999996</v>
      </c>
      <c r="G2381" t="s">
        <v>738</v>
      </c>
      <c r="H2381" t="s">
        <v>740</v>
      </c>
      <c r="I2381" s="2">
        <v>0.26</v>
      </c>
      <c r="J2381" s="14">
        <v>12.813000000000001</v>
      </c>
    </row>
    <row r="2382" spans="3:10">
      <c r="C2382" s="1" t="s">
        <v>2153</v>
      </c>
      <c r="D2382" s="2">
        <v>0.375</v>
      </c>
      <c r="E2382" s="2">
        <v>4.9980000000000002</v>
      </c>
      <c r="G2382" t="s">
        <v>738</v>
      </c>
      <c r="H2382" t="s">
        <v>740</v>
      </c>
      <c r="I2382" s="2">
        <v>0.23</v>
      </c>
      <c r="J2382" s="14">
        <v>12.929</v>
      </c>
    </row>
    <row r="2383" spans="3:10">
      <c r="C2383" s="1" t="s">
        <v>2153</v>
      </c>
      <c r="D2383" s="2">
        <v>0.39</v>
      </c>
      <c r="E2383" s="2">
        <v>5.6760000000000002</v>
      </c>
      <c r="G2383" t="s">
        <v>738</v>
      </c>
      <c r="H2383" t="s">
        <v>740</v>
      </c>
      <c r="I2383" s="2">
        <v>0.23100000000000001</v>
      </c>
      <c r="J2383" s="14">
        <v>13.228999999999999</v>
      </c>
    </row>
    <row r="2384" spans="3:10">
      <c r="C2384" s="1" t="s">
        <v>2153</v>
      </c>
      <c r="D2384" s="2">
        <v>0.36699999999999999</v>
      </c>
      <c r="E2384" s="2">
        <v>5.2460000000000004</v>
      </c>
      <c r="G2384" t="s">
        <v>738</v>
      </c>
      <c r="H2384" t="s">
        <v>740</v>
      </c>
      <c r="I2384" s="2">
        <v>0.22700000000000001</v>
      </c>
      <c r="J2384" s="14">
        <v>13.353</v>
      </c>
    </row>
    <row r="2385" spans="3:10">
      <c r="C2385" s="1" t="s">
        <v>2153</v>
      </c>
      <c r="D2385" s="2">
        <v>0.36</v>
      </c>
      <c r="E2385" s="2">
        <v>5.1109999999999998</v>
      </c>
      <c r="G2385" t="s">
        <v>738</v>
      </c>
      <c r="H2385" t="s">
        <v>740</v>
      </c>
      <c r="I2385" s="2">
        <v>0.26300000000000001</v>
      </c>
      <c r="J2385" s="14">
        <v>13.311999999999999</v>
      </c>
    </row>
    <row r="2386" spans="3:10">
      <c r="C2386" s="1" t="s">
        <v>2153</v>
      </c>
      <c r="D2386" s="2">
        <v>0.33900000000000002</v>
      </c>
      <c r="E2386" s="2">
        <v>5.68</v>
      </c>
      <c r="G2386" t="s">
        <v>738</v>
      </c>
      <c r="H2386" t="s">
        <v>740</v>
      </c>
      <c r="I2386" s="2">
        <v>0.2</v>
      </c>
      <c r="J2386" s="14">
        <v>13.166</v>
      </c>
    </row>
    <row r="2387" spans="3:10">
      <c r="C2387" s="1" t="s">
        <v>2153</v>
      </c>
      <c r="D2387" s="2">
        <v>0.318</v>
      </c>
      <c r="E2387" s="2">
        <v>4.0910000000000002</v>
      </c>
      <c r="G2387" t="s">
        <v>738</v>
      </c>
      <c r="H2387" t="s">
        <v>740</v>
      </c>
      <c r="I2387" s="2">
        <v>0.24199999999999999</v>
      </c>
      <c r="J2387" s="14">
        <v>13.112</v>
      </c>
    </row>
    <row r="2388" spans="3:10">
      <c r="C2388" s="1" t="s">
        <v>2153</v>
      </c>
      <c r="D2388" s="2">
        <v>0.36899999999999999</v>
      </c>
      <c r="E2388" s="2">
        <v>4.2229999999999999</v>
      </c>
      <c r="G2388" t="s">
        <v>738</v>
      </c>
      <c r="H2388" t="s">
        <v>740</v>
      </c>
      <c r="I2388" s="2">
        <v>0.25</v>
      </c>
      <c r="J2388" s="14">
        <v>13.65</v>
      </c>
    </row>
    <row r="2389" spans="3:10">
      <c r="C2389" s="1" t="s">
        <v>2153</v>
      </c>
      <c r="D2389" s="2">
        <v>0.309</v>
      </c>
      <c r="E2389" s="2">
        <v>4.944</v>
      </c>
      <c r="G2389" t="s">
        <v>738</v>
      </c>
      <c r="H2389" t="s">
        <v>740</v>
      </c>
      <c r="I2389" s="2">
        <v>0.22600000000000001</v>
      </c>
      <c r="J2389" s="14">
        <v>12.25</v>
      </c>
    </row>
    <row r="2390" spans="3:10">
      <c r="C2390" s="1" t="s">
        <v>2153</v>
      </c>
      <c r="D2390" s="2">
        <v>0.371</v>
      </c>
      <c r="E2390" s="2">
        <v>4.9580000000000002</v>
      </c>
      <c r="G2390" t="s">
        <v>738</v>
      </c>
      <c r="H2390" t="s">
        <v>740</v>
      </c>
      <c r="I2390" s="2">
        <v>0.22500000000000001</v>
      </c>
      <c r="J2390" s="14">
        <v>11.67</v>
      </c>
    </row>
    <row r="2391" spans="3:10">
      <c r="C2391" s="1" t="s">
        <v>2153</v>
      </c>
      <c r="D2391" s="2">
        <v>0.33800000000000002</v>
      </c>
      <c r="E2391" s="2">
        <v>4.109</v>
      </c>
      <c r="G2391" t="s">
        <v>738</v>
      </c>
      <c r="H2391" t="s">
        <v>740</v>
      </c>
      <c r="I2391" s="2">
        <v>0.21199999999999999</v>
      </c>
      <c r="J2391" s="14">
        <v>11.965</v>
      </c>
    </row>
    <row r="2392" spans="3:10">
      <c r="C2392" s="1" t="s">
        <v>2153</v>
      </c>
      <c r="D2392" s="2">
        <v>0.371</v>
      </c>
      <c r="E2392" s="2">
        <v>4.9829999999999997</v>
      </c>
      <c r="G2392" t="s">
        <v>738</v>
      </c>
      <c r="H2392" t="s">
        <v>740</v>
      </c>
      <c r="I2392" s="2">
        <v>0.19600000000000001</v>
      </c>
      <c r="J2392" s="14">
        <v>11.33</v>
      </c>
    </row>
    <row r="2393" spans="3:10">
      <c r="C2393" s="1" t="s">
        <v>2153</v>
      </c>
      <c r="D2393" s="2">
        <v>0.33900000000000002</v>
      </c>
      <c r="E2393" s="2">
        <v>4.5510000000000002</v>
      </c>
      <c r="G2393" t="s">
        <v>738</v>
      </c>
      <c r="H2393" t="s">
        <v>740</v>
      </c>
      <c r="I2393" s="2">
        <v>0.20399999999999999</v>
      </c>
      <c r="J2393" s="14">
        <v>11.475</v>
      </c>
    </row>
    <row r="2394" spans="3:10">
      <c r="C2394" s="1" t="s">
        <v>2153</v>
      </c>
      <c r="D2394" s="2">
        <v>0.28799999999999998</v>
      </c>
      <c r="E2394" s="2">
        <v>4.6139999999999999</v>
      </c>
      <c r="G2394" t="s">
        <v>738</v>
      </c>
      <c r="H2394" t="s">
        <v>740</v>
      </c>
      <c r="I2394" s="2">
        <v>0.219</v>
      </c>
      <c r="J2394" s="14">
        <v>11.917999999999999</v>
      </c>
    </row>
    <row r="2395" spans="3:10">
      <c r="C2395" s="1" t="s">
        <v>2153</v>
      </c>
      <c r="D2395" s="2">
        <v>0.32900000000000001</v>
      </c>
      <c r="E2395" s="2">
        <v>5.2439999999999998</v>
      </c>
      <c r="G2395" t="s">
        <v>738</v>
      </c>
      <c r="H2395" t="s">
        <v>740</v>
      </c>
      <c r="I2395" s="2">
        <v>0.218</v>
      </c>
      <c r="J2395" s="14">
        <v>12.645</v>
      </c>
    </row>
    <row r="2396" spans="3:10">
      <c r="C2396" s="1" t="s">
        <v>2153</v>
      </c>
      <c r="D2396" s="2">
        <v>0.33900000000000002</v>
      </c>
      <c r="E2396" s="2">
        <v>4.7220000000000004</v>
      </c>
      <c r="G2396" t="s">
        <v>738</v>
      </c>
      <c r="H2396" t="s">
        <v>740</v>
      </c>
      <c r="I2396" s="2">
        <v>0.23200000000000001</v>
      </c>
      <c r="J2396" s="14">
        <v>12.573</v>
      </c>
    </row>
    <row r="2397" spans="3:10">
      <c r="C2397" s="1" t="s">
        <v>2153</v>
      </c>
      <c r="D2397" s="2">
        <v>0.35399999999999998</v>
      </c>
      <c r="E2397" s="2">
        <v>5.601</v>
      </c>
      <c r="G2397" t="s">
        <v>738</v>
      </c>
      <c r="H2397" t="s">
        <v>740</v>
      </c>
      <c r="I2397" s="2">
        <v>0.22700000000000001</v>
      </c>
      <c r="J2397" s="14">
        <v>12.025</v>
      </c>
    </row>
    <row r="2398" spans="3:10">
      <c r="C2398" s="1" t="s">
        <v>2153</v>
      </c>
      <c r="D2398" s="2">
        <v>0.35899999999999999</v>
      </c>
      <c r="E2398" s="2">
        <v>4.7030000000000003</v>
      </c>
      <c r="G2398" t="s">
        <v>738</v>
      </c>
      <c r="H2398" t="s">
        <v>740</v>
      </c>
      <c r="I2398" s="2">
        <v>0.21</v>
      </c>
      <c r="J2398" s="14">
        <v>11.519</v>
      </c>
    </row>
    <row r="2399" spans="3:10">
      <c r="C2399" s="1" t="s">
        <v>2153</v>
      </c>
      <c r="D2399" s="2">
        <v>0.36699999999999999</v>
      </c>
      <c r="E2399" s="2">
        <v>5.2779999999999996</v>
      </c>
      <c r="G2399" t="s">
        <v>738</v>
      </c>
      <c r="H2399" t="s">
        <v>740</v>
      </c>
      <c r="I2399" s="2">
        <v>0.22700000000000001</v>
      </c>
      <c r="J2399" s="14">
        <v>12.429</v>
      </c>
    </row>
    <row r="2400" spans="3:10">
      <c r="C2400" s="1" t="s">
        <v>2153</v>
      </c>
      <c r="D2400" s="2">
        <v>0.32800000000000001</v>
      </c>
      <c r="E2400" s="2">
        <v>4.5519999999999996</v>
      </c>
      <c r="G2400" t="s">
        <v>738</v>
      </c>
      <c r="H2400" t="s">
        <v>740</v>
      </c>
      <c r="I2400" s="2">
        <v>0.21199999999999999</v>
      </c>
      <c r="J2400" s="14">
        <v>11.99</v>
      </c>
    </row>
    <row r="2401" spans="3:10">
      <c r="C2401" s="1" t="s">
        <v>2153</v>
      </c>
      <c r="D2401" s="2">
        <v>0.3</v>
      </c>
      <c r="E2401" s="2">
        <v>5.4</v>
      </c>
      <c r="G2401" t="s">
        <v>738</v>
      </c>
      <c r="H2401" t="s">
        <v>740</v>
      </c>
      <c r="I2401" s="2">
        <v>0.20599999999999999</v>
      </c>
      <c r="J2401" s="14">
        <v>12.34</v>
      </c>
    </row>
    <row r="2402" spans="3:10">
      <c r="C2402" s="1" t="s">
        <v>2153</v>
      </c>
      <c r="D2402" s="2">
        <v>0.36399999999999999</v>
      </c>
      <c r="E2402" s="2">
        <v>4.8550000000000004</v>
      </c>
      <c r="G2402" t="s">
        <v>738</v>
      </c>
      <c r="H2402" t="s">
        <v>740</v>
      </c>
      <c r="I2402" s="2">
        <v>0.21</v>
      </c>
      <c r="J2402" s="14">
        <v>11.253</v>
      </c>
    </row>
    <row r="2403" spans="3:10">
      <c r="C2403" s="1" t="s">
        <v>2199</v>
      </c>
      <c r="D2403" s="2">
        <v>0.33800000000000002</v>
      </c>
      <c r="E2403" s="2">
        <v>4.4770000000000003</v>
      </c>
      <c r="G2403" t="s">
        <v>738</v>
      </c>
      <c r="H2403" t="s">
        <v>740</v>
      </c>
      <c r="I2403" s="2">
        <v>0.214</v>
      </c>
      <c r="J2403" s="14">
        <v>11.619</v>
      </c>
    </row>
    <row r="2404" spans="3:10">
      <c r="C2404" s="1" t="s">
        <v>2199</v>
      </c>
      <c r="D2404" s="2">
        <v>0.33100000000000002</v>
      </c>
      <c r="E2404" s="2">
        <v>4.9690000000000003</v>
      </c>
      <c r="G2404" t="s">
        <v>738</v>
      </c>
      <c r="H2404" t="s">
        <v>740</v>
      </c>
      <c r="I2404" s="2">
        <v>0.24399999999999999</v>
      </c>
      <c r="J2404" s="14">
        <v>12.865</v>
      </c>
    </row>
    <row r="2405" spans="3:10">
      <c r="C2405" s="1" t="s">
        <v>2199</v>
      </c>
      <c r="D2405" s="2">
        <v>0.38</v>
      </c>
      <c r="E2405" s="2">
        <v>4.84</v>
      </c>
      <c r="G2405" t="s">
        <v>738</v>
      </c>
      <c r="H2405" t="s">
        <v>740</v>
      </c>
      <c r="I2405" s="2">
        <v>0.187</v>
      </c>
      <c r="J2405" s="14">
        <v>11.473000000000001</v>
      </c>
    </row>
    <row r="2406" spans="3:10">
      <c r="C2406" s="1" t="s">
        <v>2199</v>
      </c>
      <c r="D2406" s="2">
        <v>0.35199999999999998</v>
      </c>
      <c r="E2406" s="2">
        <v>5.29</v>
      </c>
      <c r="G2406" t="s">
        <v>738</v>
      </c>
      <c r="H2406" t="s">
        <v>740</v>
      </c>
      <c r="I2406" s="2">
        <v>0.187</v>
      </c>
      <c r="J2406" s="14">
        <v>13.17</v>
      </c>
    </row>
    <row r="2407" spans="3:10">
      <c r="C2407" s="1" t="s">
        <v>2199</v>
      </c>
      <c r="D2407" s="2">
        <v>0.32300000000000001</v>
      </c>
      <c r="E2407" s="2">
        <v>4.9320000000000004</v>
      </c>
      <c r="G2407" t="s">
        <v>738</v>
      </c>
      <c r="H2407" t="s">
        <v>740</v>
      </c>
      <c r="I2407" s="2">
        <v>0.19900000000000001</v>
      </c>
      <c r="J2407" s="14">
        <v>11.234999999999999</v>
      </c>
    </row>
    <row r="2408" spans="3:10">
      <c r="C2408" s="1" t="s">
        <v>2199</v>
      </c>
      <c r="D2408" s="2">
        <v>0.32900000000000001</v>
      </c>
      <c r="E2408" s="2">
        <v>4.9329999999999998</v>
      </c>
      <c r="G2408" t="s">
        <v>738</v>
      </c>
      <c r="H2408" t="s">
        <v>740</v>
      </c>
      <c r="I2408" s="2">
        <v>0.21299999999999999</v>
      </c>
      <c r="J2408" s="14">
        <v>12.679</v>
      </c>
    </row>
    <row r="2409" spans="3:10">
      <c r="C2409" s="1" t="s">
        <v>2199</v>
      </c>
      <c r="D2409" s="2">
        <v>0.28999999999999998</v>
      </c>
      <c r="E2409" s="2">
        <v>4.2169999999999996</v>
      </c>
      <c r="H2409" s="9" t="s">
        <v>790</v>
      </c>
      <c r="I2409" s="2">
        <v>0.28999999999999998</v>
      </c>
      <c r="J2409" s="2">
        <v>8.3940000000000001</v>
      </c>
    </row>
    <row r="2410" spans="3:10">
      <c r="C2410" s="1" t="s">
        <v>2199</v>
      </c>
      <c r="D2410" s="2">
        <v>0.32100000000000001</v>
      </c>
      <c r="E2410" s="2">
        <v>4.9080000000000004</v>
      </c>
      <c r="H2410" s="9" t="s">
        <v>790</v>
      </c>
      <c r="I2410" s="2">
        <v>0.27</v>
      </c>
      <c r="J2410" s="2">
        <v>9.6219999999999999</v>
      </c>
    </row>
    <row r="2411" spans="3:10">
      <c r="C2411" s="1" t="s">
        <v>2199</v>
      </c>
      <c r="D2411" s="2">
        <v>0.32800000000000001</v>
      </c>
      <c r="E2411" s="2">
        <v>5.72</v>
      </c>
      <c r="H2411" s="9" t="s">
        <v>790</v>
      </c>
      <c r="I2411" s="2">
        <v>0.30099999999999999</v>
      </c>
      <c r="J2411" s="2">
        <v>8.7669999999999995</v>
      </c>
    </row>
    <row r="2412" spans="3:10">
      <c r="C2412" s="1" t="s">
        <v>2199</v>
      </c>
      <c r="D2412" s="2">
        <v>0.29499999999999998</v>
      </c>
      <c r="E2412" s="2">
        <v>5.0430000000000001</v>
      </c>
      <c r="H2412" s="9" t="s">
        <v>790</v>
      </c>
      <c r="I2412" s="2">
        <v>0.25</v>
      </c>
      <c r="J2412" s="2">
        <v>9.5380000000000003</v>
      </c>
    </row>
    <row r="2413" spans="3:10">
      <c r="C2413" s="1" t="s">
        <v>2199</v>
      </c>
      <c r="D2413" s="2">
        <v>0.373</v>
      </c>
      <c r="E2413" s="2">
        <v>5.2969999999999997</v>
      </c>
      <c r="H2413" s="9" t="s">
        <v>790</v>
      </c>
      <c r="I2413" s="2">
        <v>0.25</v>
      </c>
      <c r="J2413" s="2">
        <v>8.8670000000000009</v>
      </c>
    </row>
    <row r="2414" spans="3:10">
      <c r="C2414" s="1" t="s">
        <v>2199</v>
      </c>
      <c r="D2414" s="2">
        <v>0.33100000000000002</v>
      </c>
      <c r="E2414" s="2">
        <v>4.976</v>
      </c>
      <c r="H2414" s="9" t="s">
        <v>790</v>
      </c>
      <c r="I2414" s="2">
        <v>0.248</v>
      </c>
      <c r="J2414" s="2">
        <v>9.1669999999999998</v>
      </c>
    </row>
    <row r="2415" spans="3:10">
      <c r="C2415" s="1" t="s">
        <v>2199</v>
      </c>
      <c r="D2415" s="2">
        <v>0.30599999999999999</v>
      </c>
      <c r="E2415" s="2">
        <v>4.6260000000000003</v>
      </c>
      <c r="H2415" s="9" t="s">
        <v>790</v>
      </c>
      <c r="I2415" s="2">
        <v>0.26</v>
      </c>
      <c r="J2415" s="2">
        <v>9.093</v>
      </c>
    </row>
    <row r="2416" spans="3:10">
      <c r="C2416" s="1" t="s">
        <v>2199</v>
      </c>
      <c r="D2416" s="2">
        <v>0.317</v>
      </c>
      <c r="E2416" s="2">
        <v>4.3090000000000002</v>
      </c>
      <c r="H2416" s="9" t="s">
        <v>790</v>
      </c>
      <c r="I2416" s="2">
        <v>0.253</v>
      </c>
      <c r="J2416" s="2">
        <v>8.8339999999999996</v>
      </c>
    </row>
    <row r="2417" spans="3:10">
      <c r="C2417" s="1" t="s">
        <v>2199</v>
      </c>
      <c r="D2417" s="2">
        <v>0.34300000000000003</v>
      </c>
      <c r="E2417" s="2">
        <v>4.7939999999999996</v>
      </c>
      <c r="H2417" s="9" t="s">
        <v>790</v>
      </c>
      <c r="I2417" s="2">
        <v>0.27</v>
      </c>
      <c r="J2417" s="2">
        <v>9.532</v>
      </c>
    </row>
    <row r="2418" spans="3:10">
      <c r="C2418" s="1" t="s">
        <v>2199</v>
      </c>
      <c r="D2418" s="2">
        <v>0.32400000000000001</v>
      </c>
      <c r="E2418" s="2">
        <v>5.2359999999999998</v>
      </c>
      <c r="H2418" s="9" t="s">
        <v>790</v>
      </c>
      <c r="I2418" s="2">
        <v>0.22500000000000001</v>
      </c>
      <c r="J2418" s="2">
        <v>9.8390000000000004</v>
      </c>
    </row>
    <row r="2419" spans="3:10">
      <c r="C2419" s="1" t="s">
        <v>2199</v>
      </c>
      <c r="D2419" s="2">
        <v>0.33200000000000002</v>
      </c>
      <c r="E2419" s="2">
        <v>5.1580000000000004</v>
      </c>
      <c r="H2419" s="9" t="s">
        <v>790</v>
      </c>
      <c r="I2419" s="2">
        <v>0.23799999999999999</v>
      </c>
      <c r="J2419" s="2">
        <v>9.4489999999999998</v>
      </c>
    </row>
    <row r="2420" spans="3:10">
      <c r="C2420" s="1" t="s">
        <v>2199</v>
      </c>
      <c r="D2420" s="2">
        <v>0.30199999999999999</v>
      </c>
      <c r="E2420" s="2">
        <v>5.194</v>
      </c>
      <c r="H2420" s="9" t="s">
        <v>790</v>
      </c>
      <c r="I2420" s="2">
        <v>0.22700000000000001</v>
      </c>
      <c r="J2420" s="2">
        <v>7.1020000000000003</v>
      </c>
    </row>
    <row r="2421" spans="3:10">
      <c r="C2421" s="1" t="s">
        <v>2199</v>
      </c>
      <c r="D2421" s="2">
        <v>0.27200000000000002</v>
      </c>
      <c r="E2421" s="2">
        <v>5.2169999999999996</v>
      </c>
      <c r="H2421" s="9" t="s">
        <v>790</v>
      </c>
      <c r="I2421" s="2">
        <v>0.23200000000000001</v>
      </c>
      <c r="J2421" s="2">
        <v>8.7970000000000006</v>
      </c>
    </row>
    <row r="2422" spans="3:10">
      <c r="C2422" s="1" t="s">
        <v>2199</v>
      </c>
      <c r="D2422" s="2">
        <v>0.31</v>
      </c>
      <c r="E2422" s="2">
        <v>4.6829999999999998</v>
      </c>
      <c r="H2422" s="9" t="s">
        <v>790</v>
      </c>
      <c r="I2422" s="2">
        <v>0.23499999999999999</v>
      </c>
      <c r="J2422" s="2">
        <v>9.3239999999999998</v>
      </c>
    </row>
    <row r="2423" spans="3:10">
      <c r="C2423" s="1" t="s">
        <v>2199</v>
      </c>
      <c r="D2423" s="2">
        <v>0.34599999999999997</v>
      </c>
      <c r="E2423" s="2">
        <v>5.1829999999999998</v>
      </c>
      <c r="H2423" s="9" t="s">
        <v>790</v>
      </c>
      <c r="I2423" s="2">
        <v>0.24099999999999999</v>
      </c>
      <c r="J2423" s="2">
        <v>8.3040000000000003</v>
      </c>
    </row>
    <row r="2424" spans="3:10">
      <c r="C2424" s="1" t="s">
        <v>2199</v>
      </c>
      <c r="D2424" s="2">
        <v>0.33600000000000002</v>
      </c>
      <c r="E2424" s="2">
        <v>4.5019999999999998</v>
      </c>
      <c r="H2424" s="9" t="s">
        <v>790</v>
      </c>
      <c r="I2424" s="2">
        <v>0.23799999999999999</v>
      </c>
      <c r="J2424" s="2">
        <v>8.6050000000000004</v>
      </c>
    </row>
    <row r="2425" spans="3:10">
      <c r="C2425" s="1" t="s">
        <v>2199</v>
      </c>
      <c r="D2425" s="2">
        <v>0.32300000000000001</v>
      </c>
      <c r="E2425" s="2">
        <v>5.1120000000000001</v>
      </c>
      <c r="H2425" s="9" t="s">
        <v>790</v>
      </c>
      <c r="I2425" s="2">
        <v>0.25800000000000001</v>
      </c>
      <c r="J2425" s="2">
        <v>7.0049999999999999</v>
      </c>
    </row>
    <row r="2426" spans="3:10">
      <c r="C2426" s="1" t="s">
        <v>2199</v>
      </c>
      <c r="D2426" s="2">
        <v>0.316</v>
      </c>
      <c r="E2426" s="2">
        <v>5.0309999999999997</v>
      </c>
      <c r="H2426" s="9" t="s">
        <v>790</v>
      </c>
      <c r="I2426" s="2">
        <v>0.246</v>
      </c>
      <c r="J2426" s="2">
        <v>9.718</v>
      </c>
    </row>
    <row r="2427" spans="3:10">
      <c r="C2427" s="1" t="s">
        <v>2199</v>
      </c>
      <c r="D2427" s="2">
        <v>0.34200000000000003</v>
      </c>
      <c r="E2427" s="2">
        <v>5.0190000000000001</v>
      </c>
      <c r="H2427" s="9" t="s">
        <v>790</v>
      </c>
      <c r="I2427" s="2">
        <v>0.27800000000000002</v>
      </c>
      <c r="J2427" s="2">
        <v>9.1750000000000007</v>
      </c>
    </row>
    <row r="2428" spans="3:10">
      <c r="C2428" s="1" t="s">
        <v>2199</v>
      </c>
      <c r="D2428" s="2">
        <v>0.36699999999999999</v>
      </c>
      <c r="E2428" s="2">
        <v>5.1040000000000001</v>
      </c>
      <c r="H2428" s="9" t="s">
        <v>790</v>
      </c>
      <c r="I2428" s="2">
        <v>0.25800000000000001</v>
      </c>
      <c r="J2428" s="2">
        <v>7.73</v>
      </c>
    </row>
    <row r="2429" spans="3:10">
      <c r="C2429" s="1" t="s">
        <v>2199</v>
      </c>
      <c r="D2429" s="2">
        <v>0.34399999999999997</v>
      </c>
      <c r="E2429" s="2">
        <v>5.0359999999999996</v>
      </c>
      <c r="H2429" s="9" t="s">
        <v>790</v>
      </c>
      <c r="I2429" s="2">
        <v>0.25700000000000001</v>
      </c>
      <c r="J2429" s="2">
        <v>8.5399999999999991</v>
      </c>
    </row>
    <row r="2430" spans="3:10">
      <c r="C2430" s="1" t="s">
        <v>2199</v>
      </c>
      <c r="D2430" s="2">
        <v>0.40300000000000002</v>
      </c>
      <c r="E2430" s="2">
        <v>5.0990000000000002</v>
      </c>
      <c r="H2430" s="9" t="s">
        <v>790</v>
      </c>
      <c r="I2430" s="2">
        <v>0.22500000000000001</v>
      </c>
      <c r="J2430" s="2">
        <v>7.13</v>
      </c>
    </row>
    <row r="2431" spans="3:10">
      <c r="C2431" s="1" t="s">
        <v>2199</v>
      </c>
      <c r="D2431" s="2">
        <v>0.34200000000000003</v>
      </c>
      <c r="E2431" s="2">
        <v>5.04</v>
      </c>
      <c r="H2431" s="9" t="s">
        <v>790</v>
      </c>
      <c r="I2431" s="2">
        <v>0.254</v>
      </c>
      <c r="J2431" s="2">
        <v>9.0589999999999993</v>
      </c>
    </row>
    <row r="2432" spans="3:10">
      <c r="C2432" s="1" t="s">
        <v>2199</v>
      </c>
      <c r="D2432" s="2">
        <v>0.34100000000000003</v>
      </c>
      <c r="E2432" s="2">
        <v>4.6829999999999998</v>
      </c>
      <c r="H2432" s="9" t="s">
        <v>790</v>
      </c>
      <c r="I2432" s="2">
        <v>0.222</v>
      </c>
      <c r="J2432" s="2">
        <v>7.9119999999999999</v>
      </c>
    </row>
    <row r="2433" spans="3:10">
      <c r="C2433" s="1" t="s">
        <v>2199</v>
      </c>
      <c r="D2433" s="2">
        <v>0.33400000000000002</v>
      </c>
      <c r="E2433" s="2">
        <v>4.7679999999999998</v>
      </c>
      <c r="H2433" s="9" t="s">
        <v>790</v>
      </c>
      <c r="I2433" s="2">
        <v>0.26200000000000001</v>
      </c>
      <c r="J2433" s="2">
        <v>8.4239999999999995</v>
      </c>
    </row>
    <row r="2434" spans="3:10">
      <c r="C2434" s="1" t="s">
        <v>2199</v>
      </c>
      <c r="D2434" s="2">
        <v>0.34399999999999997</v>
      </c>
      <c r="E2434" s="2">
        <v>4.8090000000000002</v>
      </c>
      <c r="H2434" s="9" t="s">
        <v>790</v>
      </c>
      <c r="I2434" s="2">
        <v>0.26200000000000001</v>
      </c>
      <c r="J2434" s="2">
        <v>7.8280000000000003</v>
      </c>
    </row>
    <row r="2435" spans="3:10">
      <c r="C2435" s="1" t="s">
        <v>2199</v>
      </c>
      <c r="D2435" s="2">
        <v>0.38100000000000001</v>
      </c>
      <c r="E2435" s="2">
        <v>4.016</v>
      </c>
      <c r="H2435" s="9" t="s">
        <v>790</v>
      </c>
      <c r="I2435" s="2">
        <v>0.222</v>
      </c>
      <c r="J2435" s="2">
        <v>7.9480000000000004</v>
      </c>
    </row>
    <row r="2436" spans="3:10">
      <c r="C2436" s="1" t="s">
        <v>2199</v>
      </c>
      <c r="D2436" s="2">
        <v>0.311</v>
      </c>
      <c r="E2436" s="2">
        <v>5.1070000000000002</v>
      </c>
      <c r="H2436" s="9" t="s">
        <v>790</v>
      </c>
      <c r="I2436" s="2">
        <v>0.24299999999999999</v>
      </c>
      <c r="J2436" s="2">
        <v>7.4269999999999996</v>
      </c>
    </row>
    <row r="2437" spans="3:10">
      <c r="C2437" s="1" t="s">
        <v>2199</v>
      </c>
      <c r="D2437" s="2">
        <v>0.34699999999999998</v>
      </c>
      <c r="E2437" s="2">
        <v>4.7539999999999996</v>
      </c>
      <c r="H2437" s="9" t="s">
        <v>790</v>
      </c>
      <c r="I2437" s="2">
        <v>0.29099999999999998</v>
      </c>
      <c r="J2437" s="2">
        <v>9.1829999999999998</v>
      </c>
    </row>
    <row r="2438" spans="3:10">
      <c r="C2438" s="1" t="s">
        <v>2199</v>
      </c>
      <c r="D2438" s="2">
        <v>0.34399999999999997</v>
      </c>
      <c r="E2438" s="2">
        <v>4.7939999999999996</v>
      </c>
      <c r="H2438" s="9" t="s">
        <v>790</v>
      </c>
      <c r="I2438" s="2">
        <v>0.251</v>
      </c>
      <c r="J2438" s="2">
        <v>8.3670000000000009</v>
      </c>
    </row>
    <row r="2439" spans="3:10">
      <c r="C2439" s="1" t="s">
        <v>2199</v>
      </c>
      <c r="D2439" s="2">
        <v>0.34300000000000003</v>
      </c>
      <c r="E2439" s="2">
        <v>5.4489999999999998</v>
      </c>
      <c r="H2439" s="9" t="s">
        <v>790</v>
      </c>
      <c r="I2439" s="2">
        <v>0.27700000000000002</v>
      </c>
      <c r="J2439" s="2">
        <v>8.5350000000000001</v>
      </c>
    </row>
    <row r="2440" spans="3:10">
      <c r="C2440" s="1" t="s">
        <v>2199</v>
      </c>
      <c r="D2440" s="2">
        <v>0.34699999999999998</v>
      </c>
      <c r="E2440" s="2">
        <v>4.665</v>
      </c>
      <c r="H2440" s="9" t="s">
        <v>790</v>
      </c>
      <c r="I2440" s="2">
        <v>0.25900000000000001</v>
      </c>
      <c r="J2440" s="2">
        <v>8.8539999999999992</v>
      </c>
    </row>
    <row r="2441" spans="3:10">
      <c r="C2441" s="1" t="s">
        <v>2199</v>
      </c>
      <c r="D2441" s="2">
        <v>0.33</v>
      </c>
      <c r="E2441" s="2">
        <v>5.0149999999999997</v>
      </c>
      <c r="H2441" s="9" t="s">
        <v>790</v>
      </c>
      <c r="I2441" s="2">
        <v>0.26700000000000002</v>
      </c>
      <c r="J2441" s="2">
        <v>7.3209999999999997</v>
      </c>
    </row>
    <row r="2442" spans="3:10">
      <c r="C2442" s="1" t="s">
        <v>2199</v>
      </c>
      <c r="D2442" s="2">
        <v>0.32600000000000001</v>
      </c>
      <c r="E2442" s="2">
        <v>5.1619999999999999</v>
      </c>
      <c r="H2442" s="9" t="s">
        <v>790</v>
      </c>
      <c r="I2442" s="2">
        <v>0.27700000000000002</v>
      </c>
      <c r="J2442" s="2">
        <v>7.4089999999999998</v>
      </c>
    </row>
    <row r="2443" spans="3:10">
      <c r="C2443" s="1" t="s">
        <v>2199</v>
      </c>
      <c r="D2443" s="2">
        <v>0.31900000000000001</v>
      </c>
      <c r="E2443" s="2">
        <v>4.8780000000000001</v>
      </c>
      <c r="H2443" s="9" t="s">
        <v>790</v>
      </c>
      <c r="I2443" s="2">
        <v>0.23499999999999999</v>
      </c>
      <c r="J2443" s="2">
        <v>8.9629999999999992</v>
      </c>
    </row>
    <row r="2444" spans="3:10">
      <c r="C2444" s="1" t="s">
        <v>2199</v>
      </c>
      <c r="D2444" s="2">
        <v>0.311</v>
      </c>
      <c r="E2444" s="2">
        <v>4.4290000000000003</v>
      </c>
      <c r="H2444" s="9" t="s">
        <v>790</v>
      </c>
      <c r="I2444" s="2">
        <v>0.24299999999999999</v>
      </c>
      <c r="J2444" s="2">
        <v>8.4309999999999992</v>
      </c>
    </row>
    <row r="2445" spans="3:10">
      <c r="C2445" s="1" t="s">
        <v>2199</v>
      </c>
      <c r="D2445" s="2">
        <v>0.31</v>
      </c>
      <c r="E2445" s="2">
        <v>4.359</v>
      </c>
      <c r="H2445" s="9" t="s">
        <v>790</v>
      </c>
      <c r="I2445" s="2">
        <v>0.26700000000000002</v>
      </c>
      <c r="J2445" s="2">
        <v>7.4189999999999996</v>
      </c>
    </row>
    <row r="2446" spans="3:10">
      <c r="C2446" s="1" t="s">
        <v>2199</v>
      </c>
      <c r="D2446" s="2">
        <v>0.32900000000000001</v>
      </c>
      <c r="E2446" s="2">
        <v>5.2169999999999996</v>
      </c>
      <c r="H2446" s="9" t="s">
        <v>790</v>
      </c>
      <c r="I2446" s="2">
        <v>0.26100000000000001</v>
      </c>
      <c r="J2446" s="2">
        <v>7.5519999999999996</v>
      </c>
    </row>
    <row r="2447" spans="3:10">
      <c r="C2447" s="1" t="s">
        <v>2199</v>
      </c>
      <c r="D2447" s="2">
        <v>0.311</v>
      </c>
      <c r="E2447" s="2">
        <v>3.9020000000000001</v>
      </c>
      <c r="H2447" s="9" t="s">
        <v>790</v>
      </c>
      <c r="I2447" s="2">
        <v>0.26200000000000001</v>
      </c>
      <c r="J2447" s="2">
        <v>7.6260000000000003</v>
      </c>
    </row>
    <row r="2448" spans="3:10">
      <c r="C2448" s="1" t="s">
        <v>3123</v>
      </c>
      <c r="D2448" s="2">
        <v>0.35199999999999998</v>
      </c>
      <c r="E2448" s="2">
        <v>7.0739999999999998</v>
      </c>
      <c r="H2448" s="9" t="s">
        <v>790</v>
      </c>
      <c r="I2448" s="2">
        <v>0.25800000000000001</v>
      </c>
      <c r="J2448" s="2">
        <v>7.0759999999999996</v>
      </c>
    </row>
    <row r="2449" spans="3:10">
      <c r="C2449" s="1" t="s">
        <v>3123</v>
      </c>
      <c r="D2449" s="2">
        <v>0.38800000000000001</v>
      </c>
      <c r="E2449" s="2">
        <v>8.4109999999999996</v>
      </c>
      <c r="H2449" s="9" t="s">
        <v>790</v>
      </c>
      <c r="I2449" s="2">
        <v>0.219</v>
      </c>
      <c r="J2449" s="2">
        <v>7.9</v>
      </c>
    </row>
    <row r="2450" spans="3:10">
      <c r="C2450" s="1" t="s">
        <v>3123</v>
      </c>
      <c r="D2450" s="2">
        <v>0.33400000000000002</v>
      </c>
      <c r="E2450" s="2">
        <v>6.8630000000000004</v>
      </c>
      <c r="H2450" s="9" t="s">
        <v>791</v>
      </c>
      <c r="I2450" s="2">
        <v>0.20399999999999999</v>
      </c>
      <c r="J2450" s="2">
        <v>7.1849999999999996</v>
      </c>
    </row>
    <row r="2451" spans="3:10">
      <c r="C2451" s="1" t="s">
        <v>3123</v>
      </c>
      <c r="D2451" s="2">
        <v>0.32100000000000001</v>
      </c>
      <c r="E2451" s="2">
        <v>6.827</v>
      </c>
      <c r="H2451" s="9" t="s">
        <v>791</v>
      </c>
      <c r="I2451" s="2">
        <v>0.23</v>
      </c>
      <c r="J2451" s="2">
        <v>7.2160000000000002</v>
      </c>
    </row>
    <row r="2452" spans="3:10">
      <c r="C2452" s="1" t="s">
        <v>3123</v>
      </c>
      <c r="D2452" s="2">
        <v>0.35499999999999998</v>
      </c>
      <c r="E2452" s="2">
        <v>6.548</v>
      </c>
      <c r="H2452" s="9" t="s">
        <v>791</v>
      </c>
      <c r="I2452" s="2">
        <v>0.20399999999999999</v>
      </c>
      <c r="J2452" s="2">
        <v>6.9210000000000003</v>
      </c>
    </row>
    <row r="2453" spans="3:10">
      <c r="C2453" s="1" t="s">
        <v>3123</v>
      </c>
      <c r="D2453" s="2">
        <v>0.33300000000000002</v>
      </c>
      <c r="E2453" s="2">
        <v>6.7430000000000003</v>
      </c>
      <c r="H2453" s="9" t="s">
        <v>791</v>
      </c>
      <c r="I2453" s="2">
        <v>0.19600000000000001</v>
      </c>
      <c r="J2453" s="2">
        <v>6.6980000000000004</v>
      </c>
    </row>
    <row r="2454" spans="3:10">
      <c r="C2454" s="1" t="s">
        <v>3123</v>
      </c>
      <c r="D2454" s="2">
        <v>0.373</v>
      </c>
      <c r="E2454" s="2">
        <v>7.0810000000000004</v>
      </c>
      <c r="H2454" s="9" t="s">
        <v>791</v>
      </c>
      <c r="I2454" s="2">
        <v>0.23499999999999999</v>
      </c>
      <c r="J2454" s="2">
        <v>7.0570000000000004</v>
      </c>
    </row>
    <row r="2455" spans="3:10">
      <c r="C2455" s="1" t="s">
        <v>3123</v>
      </c>
      <c r="D2455" s="2">
        <v>0.41599999999999998</v>
      </c>
      <c r="E2455" s="2">
        <v>6.4980000000000002</v>
      </c>
      <c r="H2455" s="9" t="s">
        <v>791</v>
      </c>
      <c r="I2455" s="2">
        <v>0.23300000000000001</v>
      </c>
      <c r="J2455" s="2">
        <v>7.9539999999999997</v>
      </c>
    </row>
    <row r="2456" spans="3:10">
      <c r="C2456" s="1" t="s">
        <v>3123</v>
      </c>
      <c r="D2456" s="2">
        <v>0.39200000000000002</v>
      </c>
      <c r="E2456" s="2">
        <v>7.0469999999999997</v>
      </c>
      <c r="H2456" s="9" t="s">
        <v>791</v>
      </c>
      <c r="I2456" s="2">
        <v>0.23899999999999999</v>
      </c>
      <c r="J2456" s="2">
        <v>7.1920000000000002</v>
      </c>
    </row>
    <row r="2457" spans="3:10">
      <c r="C2457" s="1" t="s">
        <v>3123</v>
      </c>
      <c r="D2457" s="2">
        <v>0.28499999999999998</v>
      </c>
      <c r="E2457" s="2">
        <v>7.1959999999999997</v>
      </c>
      <c r="H2457" s="9" t="s">
        <v>791</v>
      </c>
      <c r="I2457" s="2">
        <v>0.23599999999999999</v>
      </c>
      <c r="J2457" s="2">
        <v>7.6109999999999998</v>
      </c>
    </row>
    <row r="2458" spans="3:10">
      <c r="C2458" s="1" t="s">
        <v>3123</v>
      </c>
      <c r="D2458" s="2">
        <v>0.33600000000000002</v>
      </c>
      <c r="E2458" s="2">
        <v>7.3540000000000001</v>
      </c>
      <c r="H2458" s="9" t="s">
        <v>791</v>
      </c>
      <c r="I2458" s="2">
        <v>0.25600000000000001</v>
      </c>
      <c r="J2458" s="2">
        <v>6.6879999999999997</v>
      </c>
    </row>
    <row r="2459" spans="3:10">
      <c r="C2459" s="1" t="s">
        <v>3123</v>
      </c>
      <c r="D2459" s="2">
        <v>0.40799999999999997</v>
      </c>
      <c r="E2459" s="2">
        <v>7.9059999999999997</v>
      </c>
      <c r="H2459" s="9" t="s">
        <v>791</v>
      </c>
      <c r="I2459" s="2">
        <v>0.25600000000000001</v>
      </c>
      <c r="J2459" s="2">
        <v>7.3319999999999999</v>
      </c>
    </row>
    <row r="2460" spans="3:10">
      <c r="C2460" s="1" t="s">
        <v>3123</v>
      </c>
      <c r="D2460" s="2">
        <v>0.373</v>
      </c>
      <c r="E2460" s="2">
        <v>7.1769999999999996</v>
      </c>
      <c r="H2460" s="9" t="s">
        <v>791</v>
      </c>
      <c r="I2460" s="2">
        <v>0.23200000000000001</v>
      </c>
      <c r="J2460" s="2">
        <v>7.5110000000000001</v>
      </c>
    </row>
    <row r="2461" spans="3:10">
      <c r="C2461" s="1" t="s">
        <v>3123</v>
      </c>
      <c r="D2461" s="2">
        <v>0.34899999999999998</v>
      </c>
      <c r="E2461" s="2">
        <v>6.7969999999999997</v>
      </c>
      <c r="H2461" s="9" t="s">
        <v>791</v>
      </c>
      <c r="I2461" s="2">
        <v>0.26300000000000001</v>
      </c>
      <c r="J2461" s="2">
        <v>7.51</v>
      </c>
    </row>
    <row r="2462" spans="3:10">
      <c r="C2462" s="1" t="s">
        <v>3123</v>
      </c>
      <c r="D2462" s="2">
        <v>0.34399999999999997</v>
      </c>
      <c r="E2462" s="2">
        <v>7.4180000000000001</v>
      </c>
      <c r="H2462" s="9" t="s">
        <v>791</v>
      </c>
      <c r="I2462" s="2">
        <v>0.20100000000000001</v>
      </c>
      <c r="J2462" s="2">
        <v>8.2710000000000008</v>
      </c>
    </row>
    <row r="2463" spans="3:10">
      <c r="C2463" s="1" t="s">
        <v>3123</v>
      </c>
      <c r="D2463" s="2">
        <v>0.37</v>
      </c>
      <c r="E2463" s="2">
        <v>7.4349999999999996</v>
      </c>
      <c r="H2463" s="9" t="s">
        <v>791</v>
      </c>
      <c r="I2463" s="2">
        <v>0.22900000000000001</v>
      </c>
      <c r="J2463" s="2">
        <v>8.0180000000000007</v>
      </c>
    </row>
    <row r="2464" spans="3:10">
      <c r="C2464" s="1" t="s">
        <v>3123</v>
      </c>
      <c r="D2464" s="2">
        <v>0.40600000000000003</v>
      </c>
      <c r="E2464" s="2">
        <v>7.1719999999999997</v>
      </c>
      <c r="H2464" s="9" t="s">
        <v>791</v>
      </c>
      <c r="I2464" s="2">
        <v>0.19800000000000001</v>
      </c>
      <c r="J2464" s="2">
        <v>6.9429999999999996</v>
      </c>
    </row>
    <row r="2465" spans="3:10">
      <c r="C2465" s="1" t="s">
        <v>3123</v>
      </c>
      <c r="D2465" s="2">
        <v>0.35599999999999998</v>
      </c>
      <c r="E2465" s="2">
        <v>6.8390000000000004</v>
      </c>
      <c r="H2465" s="9" t="s">
        <v>791</v>
      </c>
      <c r="I2465" s="2">
        <v>0.24</v>
      </c>
      <c r="J2465" s="2">
        <v>7.1580000000000004</v>
      </c>
    </row>
    <row r="2466" spans="3:10">
      <c r="C2466" s="1" t="s">
        <v>3123</v>
      </c>
      <c r="D2466" s="2">
        <v>0.33800000000000002</v>
      </c>
      <c r="E2466" s="2">
        <v>6.8250000000000002</v>
      </c>
      <c r="H2466" s="9" t="s">
        <v>791</v>
      </c>
      <c r="I2466" s="2">
        <v>0.251</v>
      </c>
      <c r="J2466" s="2">
        <v>6.7960000000000003</v>
      </c>
    </row>
    <row r="2467" spans="3:10">
      <c r="C2467" s="1" t="s">
        <v>3123</v>
      </c>
      <c r="D2467" s="2">
        <v>0.27700000000000002</v>
      </c>
      <c r="E2467" s="2">
        <v>7.476</v>
      </c>
      <c r="H2467" s="9" t="s">
        <v>791</v>
      </c>
      <c r="I2467" s="2">
        <v>0.22900000000000001</v>
      </c>
      <c r="J2467" s="2">
        <v>7.94</v>
      </c>
    </row>
    <row r="2468" spans="3:10">
      <c r="C2468" s="1" t="s">
        <v>3123</v>
      </c>
      <c r="D2468" s="2">
        <v>0.35599999999999998</v>
      </c>
      <c r="E2468" s="2">
        <v>6.8220000000000001</v>
      </c>
      <c r="H2468" s="9" t="s">
        <v>791</v>
      </c>
      <c r="I2468" s="2">
        <v>0.222</v>
      </c>
      <c r="J2468" s="2">
        <v>6.84</v>
      </c>
    </row>
    <row r="2469" spans="3:10">
      <c r="C2469" s="1" t="s">
        <v>3123</v>
      </c>
      <c r="D2469" s="2">
        <v>0.34</v>
      </c>
      <c r="E2469" s="2">
        <v>6.4509999999999996</v>
      </c>
      <c r="H2469" s="9" t="s">
        <v>791</v>
      </c>
      <c r="I2469" s="2">
        <v>0.23100000000000001</v>
      </c>
      <c r="J2469" s="2">
        <v>7.4489999999999998</v>
      </c>
    </row>
    <row r="2470" spans="3:10">
      <c r="C2470" s="1" t="s">
        <v>3123</v>
      </c>
      <c r="D2470" s="2">
        <v>0.33500000000000002</v>
      </c>
      <c r="E2470" s="2">
        <v>6.4349999999999996</v>
      </c>
      <c r="H2470" s="9" t="s">
        <v>791</v>
      </c>
      <c r="I2470" s="2">
        <v>0.24</v>
      </c>
      <c r="J2470" s="2">
        <v>7.1</v>
      </c>
    </row>
    <row r="2471" spans="3:10">
      <c r="C2471" s="1" t="s">
        <v>3123</v>
      </c>
      <c r="D2471" s="2">
        <v>0.33800000000000002</v>
      </c>
      <c r="E2471" s="2">
        <v>6.9139999999999997</v>
      </c>
      <c r="H2471" s="9" t="s">
        <v>791</v>
      </c>
      <c r="I2471" s="2">
        <v>0.24399999999999999</v>
      </c>
      <c r="J2471" s="2">
        <v>7.7060000000000004</v>
      </c>
    </row>
    <row r="2472" spans="3:10">
      <c r="C2472" s="1" t="s">
        <v>3123</v>
      </c>
      <c r="D2472" s="2">
        <v>0.35899999999999999</v>
      </c>
      <c r="E2472" s="2">
        <v>6.5830000000000002</v>
      </c>
      <c r="H2472" s="9" t="s">
        <v>791</v>
      </c>
      <c r="I2472" s="2">
        <v>0.20799999999999999</v>
      </c>
      <c r="J2472" s="2">
        <v>6.6970000000000001</v>
      </c>
    </row>
    <row r="2473" spans="3:10">
      <c r="C2473" s="1" t="s">
        <v>3123</v>
      </c>
      <c r="D2473" s="2">
        <v>0.35</v>
      </c>
      <c r="E2473" s="2">
        <v>7.1280000000000001</v>
      </c>
      <c r="H2473" s="9" t="s">
        <v>791</v>
      </c>
      <c r="I2473" s="2">
        <v>0.23799999999999999</v>
      </c>
      <c r="J2473" s="2">
        <v>6.3979999999999997</v>
      </c>
    </row>
    <row r="2474" spans="3:10">
      <c r="C2474" s="1" t="s">
        <v>3123</v>
      </c>
      <c r="D2474" s="2">
        <v>0.34799999999999998</v>
      </c>
      <c r="E2474" s="2">
        <v>7.41</v>
      </c>
      <c r="H2474" s="9" t="s">
        <v>791</v>
      </c>
      <c r="I2474" s="2">
        <v>0.23100000000000001</v>
      </c>
      <c r="J2474" s="2">
        <v>6.55</v>
      </c>
    </row>
    <row r="2475" spans="3:10">
      <c r="C2475" s="1" t="s">
        <v>3123</v>
      </c>
      <c r="D2475" s="2">
        <v>0.38300000000000001</v>
      </c>
      <c r="E2475" s="2">
        <v>7.1509999999999998</v>
      </c>
      <c r="H2475" s="9" t="s">
        <v>791</v>
      </c>
      <c r="I2475" s="2">
        <v>0.217</v>
      </c>
      <c r="J2475" s="2">
        <v>7.5570000000000004</v>
      </c>
    </row>
    <row r="2476" spans="3:10">
      <c r="C2476" s="1" t="s">
        <v>3123</v>
      </c>
      <c r="D2476" s="2">
        <v>0.29299999999999998</v>
      </c>
      <c r="E2476" s="2">
        <v>6.4669999999999996</v>
      </c>
      <c r="H2476" s="9" t="s">
        <v>791</v>
      </c>
      <c r="I2476" s="2">
        <v>0.224</v>
      </c>
      <c r="J2476" s="2">
        <v>7.218</v>
      </c>
    </row>
    <row r="2477" spans="3:10">
      <c r="C2477" s="1" t="s">
        <v>3123</v>
      </c>
      <c r="D2477" s="2">
        <v>0.35299999999999998</v>
      </c>
      <c r="E2477" s="2">
        <v>7.3559999999999999</v>
      </c>
      <c r="H2477" s="9" t="s">
        <v>791</v>
      </c>
      <c r="I2477" s="2">
        <v>0.218</v>
      </c>
      <c r="J2477" s="2">
        <v>8.11</v>
      </c>
    </row>
    <row r="2478" spans="3:10">
      <c r="C2478" s="1" t="s">
        <v>3123</v>
      </c>
      <c r="D2478" s="2">
        <v>0.27700000000000002</v>
      </c>
      <c r="E2478" s="2">
        <v>6.8470000000000004</v>
      </c>
      <c r="H2478" s="9" t="s">
        <v>791</v>
      </c>
      <c r="I2478" s="2">
        <v>0.23799999999999999</v>
      </c>
      <c r="J2478" s="2">
        <v>7.3849999999999998</v>
      </c>
    </row>
    <row r="2479" spans="3:10">
      <c r="C2479" s="1" t="s">
        <v>3123</v>
      </c>
      <c r="D2479" s="2">
        <v>0.38400000000000001</v>
      </c>
      <c r="E2479" s="2">
        <v>6.5789999999999997</v>
      </c>
      <c r="H2479" s="9" t="s">
        <v>792</v>
      </c>
      <c r="I2479" s="2">
        <v>0.26</v>
      </c>
      <c r="J2479" s="2">
        <v>7.8680000000000003</v>
      </c>
    </row>
    <row r="2480" spans="3:10">
      <c r="C2480" s="1" t="s">
        <v>3123</v>
      </c>
      <c r="D2480" s="2">
        <v>0.34100000000000003</v>
      </c>
      <c r="E2480" s="2">
        <v>7.1660000000000004</v>
      </c>
      <c r="H2480" s="9" t="s">
        <v>792</v>
      </c>
      <c r="I2480" s="2">
        <v>0.25800000000000001</v>
      </c>
      <c r="J2480" s="2">
        <v>9.2330000000000005</v>
      </c>
    </row>
    <row r="2481" spans="3:10">
      <c r="C2481" s="1" t="s">
        <v>3123</v>
      </c>
      <c r="D2481" s="2">
        <v>0.371</v>
      </c>
      <c r="E2481" s="2">
        <v>7.6310000000000002</v>
      </c>
      <c r="H2481" s="9" t="s">
        <v>792</v>
      </c>
      <c r="I2481" s="2">
        <v>0.255</v>
      </c>
      <c r="J2481" s="2">
        <v>7.95</v>
      </c>
    </row>
    <row r="2482" spans="3:10">
      <c r="C2482" s="1" t="s">
        <v>3123</v>
      </c>
      <c r="D2482" s="2">
        <v>0.36299999999999999</v>
      </c>
      <c r="E2482" s="2">
        <v>6.8019999999999996</v>
      </c>
      <c r="H2482" s="9" t="s">
        <v>792</v>
      </c>
      <c r="I2482" s="2">
        <v>0.25</v>
      </c>
      <c r="J2482" s="2">
        <v>7.8449999999999998</v>
      </c>
    </row>
    <row r="2483" spans="3:10">
      <c r="C2483" s="1" t="s">
        <v>3123</v>
      </c>
      <c r="D2483" s="2">
        <v>0.32</v>
      </c>
      <c r="E2483" s="2">
        <v>6.3319999999999999</v>
      </c>
      <c r="H2483" s="9" t="s">
        <v>792</v>
      </c>
      <c r="I2483" s="2">
        <v>0.24199999999999999</v>
      </c>
      <c r="J2483" s="2">
        <v>9.7720000000000002</v>
      </c>
    </row>
    <row r="2484" spans="3:10">
      <c r="C2484" s="1" t="s">
        <v>3123</v>
      </c>
      <c r="D2484" s="2">
        <v>0.34799999999999998</v>
      </c>
      <c r="E2484" s="2">
        <v>7.4980000000000002</v>
      </c>
      <c r="H2484" s="9" t="s">
        <v>792</v>
      </c>
      <c r="I2484" s="2">
        <v>0.23300000000000001</v>
      </c>
      <c r="J2484" s="2">
        <v>10.324999999999999</v>
      </c>
    </row>
    <row r="2485" spans="3:10">
      <c r="C2485" s="1" t="s">
        <v>3123</v>
      </c>
      <c r="D2485" s="2">
        <v>0.31</v>
      </c>
      <c r="E2485" s="2">
        <v>6.7469999999999999</v>
      </c>
      <c r="H2485" s="9" t="s">
        <v>792</v>
      </c>
      <c r="I2485" s="2">
        <v>0.27400000000000002</v>
      </c>
      <c r="J2485" s="2">
        <v>9.2859999999999996</v>
      </c>
    </row>
    <row r="2486" spans="3:10">
      <c r="C2486" s="1" t="s">
        <v>3123</v>
      </c>
      <c r="D2486" s="2">
        <v>0.34499999999999997</v>
      </c>
      <c r="E2486" s="2">
        <v>8.0150000000000006</v>
      </c>
      <c r="H2486" s="9" t="s">
        <v>792</v>
      </c>
      <c r="I2486" s="2">
        <v>0.23799999999999999</v>
      </c>
      <c r="J2486" s="2">
        <v>9.1059999999999999</v>
      </c>
    </row>
    <row r="2487" spans="3:10">
      <c r="C2487" s="1" t="s">
        <v>3123</v>
      </c>
      <c r="D2487" s="2">
        <v>0.28100000000000003</v>
      </c>
      <c r="E2487" s="2">
        <v>3.6760000000000002</v>
      </c>
      <c r="H2487" s="9" t="s">
        <v>792</v>
      </c>
      <c r="I2487" s="2">
        <v>0.251</v>
      </c>
      <c r="J2487" s="2">
        <v>8.2230000000000008</v>
      </c>
    </row>
    <row r="2488" spans="3:10">
      <c r="C2488" s="1" t="s">
        <v>3123</v>
      </c>
      <c r="D2488" s="2">
        <v>0.40200000000000002</v>
      </c>
      <c r="E2488" s="2">
        <v>7.1050000000000004</v>
      </c>
      <c r="H2488" s="9" t="s">
        <v>792</v>
      </c>
      <c r="I2488" s="2">
        <v>0.255</v>
      </c>
      <c r="J2488" s="2">
        <v>8.6760000000000002</v>
      </c>
    </row>
    <row r="2489" spans="3:10">
      <c r="C2489" s="1" t="s">
        <v>3123</v>
      </c>
      <c r="D2489" s="2">
        <v>0.371</v>
      </c>
      <c r="E2489" s="2">
        <v>6.8460000000000001</v>
      </c>
      <c r="H2489" s="9" t="s">
        <v>792</v>
      </c>
      <c r="I2489" s="2">
        <v>0.27</v>
      </c>
      <c r="J2489" s="2">
        <v>7.5590000000000002</v>
      </c>
    </row>
    <row r="2490" spans="3:10">
      <c r="C2490" s="1" t="s">
        <v>3123</v>
      </c>
      <c r="D2490" s="2">
        <v>0.30299999999999999</v>
      </c>
      <c r="E2490" s="2">
        <v>6.0380000000000003</v>
      </c>
      <c r="H2490" s="9" t="s">
        <v>792</v>
      </c>
      <c r="I2490" s="2">
        <v>0.27300000000000002</v>
      </c>
      <c r="J2490" s="2">
        <v>8.2590000000000003</v>
      </c>
    </row>
    <row r="2491" spans="3:10">
      <c r="C2491" s="1" t="s">
        <v>3123</v>
      </c>
      <c r="D2491" s="2">
        <v>0.32200000000000001</v>
      </c>
      <c r="E2491" s="2">
        <v>6.9509999999999996</v>
      </c>
      <c r="H2491" s="9" t="s">
        <v>792</v>
      </c>
      <c r="I2491" s="2">
        <v>0.20599999999999999</v>
      </c>
      <c r="J2491" s="2">
        <v>8.6020000000000003</v>
      </c>
    </row>
    <row r="2492" spans="3:10">
      <c r="C2492" s="1" t="s">
        <v>3123</v>
      </c>
      <c r="D2492" s="2">
        <v>0.35099999999999998</v>
      </c>
      <c r="E2492" s="2">
        <v>7.0679999999999996</v>
      </c>
      <c r="H2492" s="9" t="s">
        <v>792</v>
      </c>
      <c r="I2492" s="2">
        <v>0.23400000000000001</v>
      </c>
      <c r="J2492" s="2">
        <v>7.944</v>
      </c>
    </row>
    <row r="2493" spans="3:10">
      <c r="C2493" s="1" t="s">
        <v>1606</v>
      </c>
      <c r="D2493" s="2">
        <v>0.371</v>
      </c>
      <c r="E2493" s="2">
        <v>7.5270000000000001</v>
      </c>
      <c r="H2493" s="9" t="s">
        <v>792</v>
      </c>
      <c r="I2493" s="2">
        <v>0.25800000000000001</v>
      </c>
      <c r="J2493" s="2">
        <v>8.6560000000000006</v>
      </c>
    </row>
    <row r="2494" spans="3:10">
      <c r="C2494" s="1" t="s">
        <v>1606</v>
      </c>
      <c r="D2494" s="2">
        <v>0.33400000000000002</v>
      </c>
      <c r="E2494" s="2">
        <v>6.7069999999999999</v>
      </c>
      <c r="H2494" s="9" t="s">
        <v>792</v>
      </c>
      <c r="I2494" s="2">
        <v>0.23</v>
      </c>
      <c r="J2494" s="2">
        <v>8.8710000000000004</v>
      </c>
    </row>
    <row r="2495" spans="3:10">
      <c r="C2495" s="1" t="s">
        <v>1606</v>
      </c>
      <c r="D2495" s="2">
        <v>0.375</v>
      </c>
      <c r="E2495" s="2">
        <v>6.6379999999999999</v>
      </c>
      <c r="H2495" s="9" t="s">
        <v>792</v>
      </c>
      <c r="I2495" s="2">
        <v>0.22800000000000001</v>
      </c>
      <c r="J2495" s="2">
        <v>8.4770000000000003</v>
      </c>
    </row>
    <row r="2496" spans="3:10">
      <c r="C2496" s="1" t="s">
        <v>1606</v>
      </c>
      <c r="D2496" s="2">
        <v>0.38400000000000001</v>
      </c>
      <c r="E2496" s="2">
        <v>6.9180000000000001</v>
      </c>
      <c r="H2496" s="9" t="s">
        <v>792</v>
      </c>
      <c r="I2496" s="2">
        <v>0.24399999999999999</v>
      </c>
      <c r="J2496" s="2">
        <v>8.5150000000000006</v>
      </c>
    </row>
    <row r="2497" spans="3:10">
      <c r="C2497" s="1" t="s">
        <v>1606</v>
      </c>
      <c r="D2497" s="2">
        <v>0.40500000000000003</v>
      </c>
      <c r="E2497" s="2">
        <v>7.5510000000000002</v>
      </c>
      <c r="H2497" s="9" t="s">
        <v>792</v>
      </c>
      <c r="I2497" s="2">
        <v>0.27300000000000002</v>
      </c>
      <c r="J2497" s="2">
        <v>9.3770000000000007</v>
      </c>
    </row>
    <row r="2498" spans="3:10">
      <c r="C2498" s="1" t="s">
        <v>1606</v>
      </c>
      <c r="D2498" s="2">
        <v>0.39300000000000002</v>
      </c>
      <c r="E2498" s="2">
        <v>7.3090000000000002</v>
      </c>
      <c r="H2498" s="9" t="s">
        <v>792</v>
      </c>
      <c r="I2498" s="2">
        <v>0.28299999999999997</v>
      </c>
      <c r="J2498" s="2">
        <v>10.006</v>
      </c>
    </row>
    <row r="2499" spans="3:10">
      <c r="C2499" s="1" t="s">
        <v>1606</v>
      </c>
      <c r="D2499" s="2">
        <v>0.34499999999999997</v>
      </c>
      <c r="E2499" s="2">
        <v>6.7380000000000004</v>
      </c>
      <c r="H2499" s="9" t="s">
        <v>792</v>
      </c>
      <c r="I2499" s="2">
        <v>0.251</v>
      </c>
      <c r="J2499" s="2">
        <v>9.76</v>
      </c>
    </row>
    <row r="2500" spans="3:10">
      <c r="C2500" s="1" t="s">
        <v>1606</v>
      </c>
      <c r="D2500" s="2">
        <v>0.36</v>
      </c>
      <c r="E2500" s="2">
        <v>6.5</v>
      </c>
      <c r="H2500" s="9" t="s">
        <v>792</v>
      </c>
      <c r="I2500" s="2">
        <v>0.27900000000000003</v>
      </c>
      <c r="J2500" s="2">
        <v>9.7210000000000001</v>
      </c>
    </row>
    <row r="2501" spans="3:10">
      <c r="C2501" s="1" t="s">
        <v>1606</v>
      </c>
      <c r="D2501" s="2">
        <v>0.36299999999999999</v>
      </c>
      <c r="E2501" s="2">
        <v>6.9859999999999998</v>
      </c>
      <c r="H2501" s="9" t="s">
        <v>792</v>
      </c>
      <c r="I2501" s="2">
        <v>0.253</v>
      </c>
      <c r="J2501" s="2">
        <v>9.077</v>
      </c>
    </row>
    <row r="2502" spans="3:10">
      <c r="C2502" s="1" t="s">
        <v>1606</v>
      </c>
      <c r="D2502" s="2">
        <v>0.35</v>
      </c>
      <c r="E2502" s="2">
        <v>6.6639999999999997</v>
      </c>
      <c r="H2502" s="9" t="s">
        <v>792</v>
      </c>
      <c r="I2502" s="2">
        <v>0.26200000000000001</v>
      </c>
      <c r="J2502" s="2">
        <v>8.4090000000000007</v>
      </c>
    </row>
    <row r="2503" spans="3:10">
      <c r="C2503" s="1" t="s">
        <v>1606</v>
      </c>
      <c r="D2503" s="2">
        <v>0.34899999999999998</v>
      </c>
      <c r="E2503" s="2">
        <v>7.22</v>
      </c>
      <c r="H2503" s="9" t="s">
        <v>792</v>
      </c>
      <c r="I2503" s="2">
        <v>0.246</v>
      </c>
      <c r="J2503" s="2">
        <v>7.5090000000000003</v>
      </c>
    </row>
    <row r="2504" spans="3:10">
      <c r="C2504" s="1" t="s">
        <v>1606</v>
      </c>
      <c r="D2504" s="2">
        <v>0.33500000000000002</v>
      </c>
      <c r="E2504" s="2">
        <v>6.266</v>
      </c>
      <c r="H2504" s="9" t="s">
        <v>792</v>
      </c>
      <c r="I2504" s="2">
        <v>0.26700000000000002</v>
      </c>
      <c r="J2504" s="2">
        <v>8.3889999999999993</v>
      </c>
    </row>
    <row r="2505" spans="3:10">
      <c r="C2505" s="1" t="s">
        <v>1606</v>
      </c>
      <c r="D2505" s="2">
        <v>0.31</v>
      </c>
      <c r="E2505" s="2">
        <v>6.016</v>
      </c>
      <c r="H2505" s="9" t="s">
        <v>792</v>
      </c>
      <c r="I2505" s="2">
        <v>0.23799999999999999</v>
      </c>
      <c r="J2505" s="2">
        <v>7.8040000000000003</v>
      </c>
    </row>
    <row r="2506" spans="3:10">
      <c r="C2506" s="1" t="s">
        <v>1606</v>
      </c>
      <c r="D2506" s="2">
        <v>0.36899999999999999</v>
      </c>
      <c r="E2506" s="2">
        <v>7.1040000000000001</v>
      </c>
      <c r="H2506" s="9" t="s">
        <v>792</v>
      </c>
      <c r="I2506" s="2">
        <v>0.26600000000000001</v>
      </c>
      <c r="J2506" s="2">
        <v>8.5220000000000002</v>
      </c>
    </row>
    <row r="2507" spans="3:10">
      <c r="C2507" s="1" t="s">
        <v>1606</v>
      </c>
      <c r="D2507" s="2">
        <v>0.38600000000000001</v>
      </c>
      <c r="E2507" s="2">
        <v>6.4809999999999999</v>
      </c>
      <c r="H2507" s="9" t="s">
        <v>792</v>
      </c>
      <c r="I2507" s="2">
        <v>0.253</v>
      </c>
      <c r="J2507" s="2">
        <v>10.265000000000001</v>
      </c>
    </row>
    <row r="2508" spans="3:10">
      <c r="C2508" s="1" t="s">
        <v>1606</v>
      </c>
      <c r="D2508" s="2">
        <v>0.36299999999999999</v>
      </c>
      <c r="E2508" s="2">
        <v>6.8440000000000003</v>
      </c>
      <c r="H2508" s="9" t="s">
        <v>792</v>
      </c>
      <c r="I2508" s="2">
        <v>0.27900000000000003</v>
      </c>
      <c r="J2508" s="2">
        <v>9.3360000000000003</v>
      </c>
    </row>
    <row r="2509" spans="3:10">
      <c r="C2509" s="1" t="s">
        <v>1606</v>
      </c>
      <c r="D2509" s="2">
        <v>0.35199999999999998</v>
      </c>
      <c r="E2509" s="2">
        <v>6.4080000000000004</v>
      </c>
      <c r="H2509" s="9" t="s">
        <v>792</v>
      </c>
      <c r="I2509" s="2">
        <v>0.27300000000000002</v>
      </c>
      <c r="J2509" s="2">
        <v>7.7080000000000002</v>
      </c>
    </row>
    <row r="2510" spans="3:10">
      <c r="C2510" s="1" t="s">
        <v>1606</v>
      </c>
      <c r="D2510" s="2">
        <v>0.317</v>
      </c>
      <c r="E2510" s="2">
        <v>6.7590000000000003</v>
      </c>
      <c r="H2510" s="9" t="s">
        <v>792</v>
      </c>
      <c r="I2510" s="2">
        <v>0.23200000000000001</v>
      </c>
      <c r="J2510" s="2">
        <v>7.6180000000000003</v>
      </c>
    </row>
    <row r="2511" spans="3:10">
      <c r="C2511" s="1" t="s">
        <v>1606</v>
      </c>
      <c r="D2511" s="2">
        <v>0.32500000000000001</v>
      </c>
      <c r="E2511" s="2">
        <v>6.9470000000000001</v>
      </c>
      <c r="H2511" s="9" t="s">
        <v>792</v>
      </c>
      <c r="I2511" s="2">
        <v>0.26</v>
      </c>
      <c r="J2511" s="2">
        <v>7.7140000000000004</v>
      </c>
    </row>
    <row r="2512" spans="3:10">
      <c r="C2512" s="1" t="s">
        <v>1606</v>
      </c>
      <c r="D2512" s="2">
        <v>0.39300000000000002</v>
      </c>
      <c r="E2512" s="2">
        <v>7.1079999999999997</v>
      </c>
      <c r="H2512" s="9" t="s">
        <v>792</v>
      </c>
      <c r="I2512" s="2">
        <v>0.27300000000000002</v>
      </c>
      <c r="J2512" s="2">
        <v>8.1129999999999995</v>
      </c>
    </row>
    <row r="2513" spans="3:10">
      <c r="C2513" s="1" t="s">
        <v>1606</v>
      </c>
      <c r="D2513" s="2">
        <v>0.38600000000000001</v>
      </c>
      <c r="E2513" s="2">
        <v>6.8860000000000001</v>
      </c>
      <c r="H2513" s="9" t="s">
        <v>792</v>
      </c>
      <c r="I2513" s="2">
        <v>0.218</v>
      </c>
      <c r="J2513" s="2">
        <v>8.6300000000000008</v>
      </c>
    </row>
    <row r="2514" spans="3:10">
      <c r="C2514" s="1" t="s">
        <v>1606</v>
      </c>
      <c r="D2514" s="2">
        <v>0.30099999999999999</v>
      </c>
      <c r="E2514" s="2">
        <v>7.5549999999999997</v>
      </c>
      <c r="H2514" s="9" t="s">
        <v>792</v>
      </c>
      <c r="I2514" s="2">
        <v>0.24099999999999999</v>
      </c>
      <c r="J2514" s="2">
        <v>7.1420000000000003</v>
      </c>
    </row>
    <row r="2515" spans="3:10">
      <c r="C2515" s="1" t="s">
        <v>1606</v>
      </c>
      <c r="D2515" s="2">
        <v>0.33200000000000002</v>
      </c>
      <c r="E2515" s="2">
        <v>7.1929999999999996</v>
      </c>
      <c r="H2515" s="9" t="s">
        <v>792</v>
      </c>
      <c r="I2515" s="2">
        <v>0.25900000000000001</v>
      </c>
      <c r="J2515" s="2">
        <v>10.141</v>
      </c>
    </row>
    <row r="2516" spans="3:10">
      <c r="C2516" s="1" t="s">
        <v>1606</v>
      </c>
      <c r="D2516" s="2">
        <v>0.32700000000000001</v>
      </c>
      <c r="E2516" s="2">
        <v>5.97</v>
      </c>
      <c r="H2516" s="9" t="s">
        <v>792</v>
      </c>
      <c r="I2516" s="2">
        <v>0.23100000000000001</v>
      </c>
      <c r="J2516" s="2">
        <v>8.1069999999999993</v>
      </c>
    </row>
    <row r="2517" spans="3:10">
      <c r="C2517" s="1" t="s">
        <v>1606</v>
      </c>
      <c r="D2517" s="2">
        <v>0.24299999999999999</v>
      </c>
      <c r="E2517" s="2">
        <v>6.601</v>
      </c>
      <c r="H2517" s="9" t="s">
        <v>792</v>
      </c>
      <c r="I2517" s="2">
        <v>0.28000000000000003</v>
      </c>
      <c r="J2517" s="2">
        <v>9.5440000000000005</v>
      </c>
    </row>
    <row r="2518" spans="3:10">
      <c r="C2518" s="1" t="s">
        <v>1606</v>
      </c>
      <c r="D2518" s="2">
        <v>0.373</v>
      </c>
      <c r="E2518" s="2">
        <v>3.4180000000000001</v>
      </c>
      <c r="H2518" s="9" t="s">
        <v>792</v>
      </c>
      <c r="I2518" s="2">
        <v>0.26300000000000001</v>
      </c>
      <c r="J2518" s="2">
        <v>9.1069999999999993</v>
      </c>
    </row>
    <row r="2519" spans="3:10">
      <c r="C2519" s="1" t="s">
        <v>1606</v>
      </c>
      <c r="D2519" s="2">
        <v>0.32400000000000001</v>
      </c>
      <c r="E2519" s="2">
        <v>6.782</v>
      </c>
      <c r="H2519" s="9" t="s">
        <v>792</v>
      </c>
      <c r="I2519" s="2">
        <v>0.246</v>
      </c>
      <c r="J2519" s="2">
        <v>7.7619999999999996</v>
      </c>
    </row>
    <row r="2520" spans="3:10">
      <c r="C2520" s="1" t="s">
        <v>1606</v>
      </c>
      <c r="D2520" s="2">
        <v>0.32200000000000001</v>
      </c>
      <c r="E2520" s="2">
        <v>7.0640000000000001</v>
      </c>
      <c r="H2520" s="9" t="s">
        <v>792</v>
      </c>
      <c r="I2520" s="2">
        <v>0.251</v>
      </c>
      <c r="J2520" s="2">
        <v>7.3</v>
      </c>
    </row>
    <row r="2521" spans="3:10">
      <c r="C2521" s="1" t="s">
        <v>1606</v>
      </c>
      <c r="D2521" s="2">
        <v>0.36199999999999999</v>
      </c>
      <c r="E2521" s="2">
        <v>6.12</v>
      </c>
      <c r="H2521" s="9" t="s">
        <v>792</v>
      </c>
      <c r="I2521" s="2">
        <v>0.23200000000000001</v>
      </c>
      <c r="J2521" s="2">
        <v>8.8360000000000003</v>
      </c>
    </row>
    <row r="2522" spans="3:10">
      <c r="C2522" s="1" t="s">
        <v>1606</v>
      </c>
      <c r="D2522" s="2">
        <v>0.39900000000000002</v>
      </c>
      <c r="E2522" s="2">
        <v>6.7030000000000003</v>
      </c>
      <c r="H2522" s="9" t="s">
        <v>792</v>
      </c>
      <c r="I2522" s="2">
        <v>0.27300000000000002</v>
      </c>
      <c r="J2522" s="2">
        <v>8.5909999999999993</v>
      </c>
    </row>
    <row r="2523" spans="3:10">
      <c r="C2523" s="1" t="s">
        <v>1606</v>
      </c>
      <c r="D2523" s="2">
        <v>0.36</v>
      </c>
      <c r="E2523" s="2">
        <v>6.5720000000000001</v>
      </c>
      <c r="H2523" s="9" t="s">
        <v>792</v>
      </c>
      <c r="I2523" s="2">
        <v>0.251</v>
      </c>
      <c r="J2523" s="2">
        <v>8.0459999999999994</v>
      </c>
    </row>
    <row r="2524" spans="3:10">
      <c r="C2524" s="1" t="s">
        <v>1606</v>
      </c>
      <c r="D2524" s="2">
        <v>0.4</v>
      </c>
      <c r="E2524" s="2">
        <v>6.3789999999999996</v>
      </c>
      <c r="H2524" s="9" t="s">
        <v>792</v>
      </c>
      <c r="I2524" s="2">
        <v>0.26300000000000001</v>
      </c>
      <c r="J2524" s="2">
        <v>7.7859999999999996</v>
      </c>
    </row>
    <row r="2525" spans="3:10">
      <c r="C2525" s="1" t="s">
        <v>1606</v>
      </c>
      <c r="D2525" s="2">
        <v>0.32700000000000001</v>
      </c>
      <c r="E2525" s="2">
        <v>5.63</v>
      </c>
      <c r="H2525" s="9" t="s">
        <v>792</v>
      </c>
      <c r="I2525" s="2">
        <v>0.28899999999999998</v>
      </c>
      <c r="J2525" s="2">
        <v>7.5259999999999998</v>
      </c>
    </row>
    <row r="2526" spans="3:10">
      <c r="C2526" s="1" t="s">
        <v>1606</v>
      </c>
      <c r="D2526" s="2">
        <v>0.313</v>
      </c>
      <c r="E2526" s="2">
        <v>6.3010000000000002</v>
      </c>
      <c r="H2526" s="9" t="s">
        <v>792</v>
      </c>
      <c r="I2526" s="2">
        <v>0.21</v>
      </c>
      <c r="J2526" s="2">
        <v>7.9</v>
      </c>
    </row>
    <row r="2527" spans="3:10">
      <c r="C2527" s="1" t="s">
        <v>1606</v>
      </c>
      <c r="D2527" s="2">
        <v>0.32100000000000001</v>
      </c>
      <c r="E2527" s="2">
        <v>6.6689999999999996</v>
      </c>
      <c r="H2527" s="9" t="s">
        <v>792</v>
      </c>
      <c r="I2527" s="2">
        <v>0.23100000000000001</v>
      </c>
      <c r="J2527" s="2">
        <v>8.5619999999999994</v>
      </c>
    </row>
    <row r="2528" spans="3:10">
      <c r="C2528" s="1" t="s">
        <v>1606</v>
      </c>
      <c r="D2528" s="2">
        <v>0.4</v>
      </c>
      <c r="E2528" s="2">
        <v>6.4589999999999996</v>
      </c>
      <c r="H2528" s="9" t="s">
        <v>792</v>
      </c>
      <c r="I2528" s="2">
        <v>0.25800000000000001</v>
      </c>
      <c r="J2528" s="2">
        <v>9.1660000000000004</v>
      </c>
    </row>
    <row r="2529" spans="3:10">
      <c r="C2529" s="1" t="s">
        <v>1606</v>
      </c>
      <c r="D2529" s="2">
        <v>0.33500000000000002</v>
      </c>
      <c r="E2529" s="2">
        <v>7.4290000000000003</v>
      </c>
      <c r="H2529" s="9" t="s">
        <v>792</v>
      </c>
      <c r="I2529" s="2">
        <v>0.26</v>
      </c>
      <c r="J2529" s="2">
        <v>9.2210000000000001</v>
      </c>
    </row>
    <row r="2530" spans="3:10">
      <c r="C2530" s="1" t="s">
        <v>1606</v>
      </c>
      <c r="D2530" s="2">
        <v>0.39300000000000002</v>
      </c>
      <c r="E2530" s="2">
        <v>6.2839999999999998</v>
      </c>
      <c r="H2530" s="9" t="s">
        <v>792</v>
      </c>
      <c r="I2530" s="2">
        <v>0.218</v>
      </c>
      <c r="J2530" s="2">
        <v>8.9429999999999996</v>
      </c>
    </row>
    <row r="2531" spans="3:10">
      <c r="C2531" s="1" t="s">
        <v>1606</v>
      </c>
      <c r="D2531" s="2">
        <v>0.38600000000000001</v>
      </c>
      <c r="E2531" s="2">
        <v>6.4009999999999998</v>
      </c>
      <c r="H2531" s="9" t="s">
        <v>792</v>
      </c>
      <c r="I2531" s="2">
        <v>0.25700000000000001</v>
      </c>
      <c r="J2531" s="2">
        <v>9.2720000000000002</v>
      </c>
    </row>
    <row r="2532" spans="3:10">
      <c r="C2532" s="1" t="s">
        <v>1606</v>
      </c>
      <c r="D2532" s="2">
        <v>0.36</v>
      </c>
      <c r="E2532" s="2">
        <v>6.2619999999999996</v>
      </c>
      <c r="H2532" s="9" t="s">
        <v>792</v>
      </c>
      <c r="I2532" s="2">
        <v>0.24399999999999999</v>
      </c>
      <c r="J2532" s="2">
        <v>8.1620000000000008</v>
      </c>
    </row>
    <row r="2533" spans="3:10">
      <c r="C2533" s="1" t="s">
        <v>1606</v>
      </c>
      <c r="D2533" s="2">
        <v>0.36899999999999999</v>
      </c>
      <c r="E2533" s="2">
        <v>6.931</v>
      </c>
      <c r="H2533" s="9" t="s">
        <v>792</v>
      </c>
      <c r="I2533" s="2">
        <v>0.246</v>
      </c>
      <c r="J2533" s="2">
        <v>8.4949999999999992</v>
      </c>
    </row>
    <row r="2534" spans="3:10">
      <c r="C2534" s="1" t="s">
        <v>1606</v>
      </c>
      <c r="D2534" s="2">
        <v>0.373</v>
      </c>
      <c r="E2534" s="2">
        <v>6.6269999999999998</v>
      </c>
      <c r="H2534" s="9" t="s">
        <v>793</v>
      </c>
      <c r="I2534" s="2">
        <v>0.23400000000000001</v>
      </c>
      <c r="J2534" s="2">
        <v>3.085</v>
      </c>
    </row>
    <row r="2535" spans="3:10">
      <c r="C2535" s="1" t="s">
        <v>1606</v>
      </c>
      <c r="D2535" s="2">
        <v>0.3</v>
      </c>
      <c r="E2535" s="2">
        <v>5.9770000000000003</v>
      </c>
      <c r="H2535" s="9" t="s">
        <v>793</v>
      </c>
      <c r="I2535" s="2">
        <v>0.26800000000000002</v>
      </c>
      <c r="J2535" s="2">
        <v>3.3620000000000001</v>
      </c>
    </row>
    <row r="2536" spans="3:10">
      <c r="C2536" s="1" t="s">
        <v>1606</v>
      </c>
      <c r="D2536" s="2">
        <v>0.32300000000000001</v>
      </c>
      <c r="E2536" s="2">
        <v>6.6909999999999998</v>
      </c>
      <c r="H2536" s="9" t="s">
        <v>793</v>
      </c>
      <c r="I2536" s="2">
        <v>0.26500000000000001</v>
      </c>
      <c r="J2536" s="2">
        <v>3.089</v>
      </c>
    </row>
    <row r="2537" spans="3:10">
      <c r="C2537" s="1" t="s">
        <v>1606</v>
      </c>
      <c r="D2537" s="2">
        <v>0.41599999999999998</v>
      </c>
      <c r="E2537" s="2">
        <v>7.1079999999999997</v>
      </c>
      <c r="H2537" s="9" t="s">
        <v>793</v>
      </c>
      <c r="I2537" s="2">
        <v>0.23599999999999999</v>
      </c>
      <c r="J2537" s="2">
        <v>2.9780000000000002</v>
      </c>
    </row>
    <row r="2538" spans="3:10">
      <c r="C2538" s="1" t="s">
        <v>3122</v>
      </c>
      <c r="D2538" s="2">
        <v>0.32100000000000001</v>
      </c>
      <c r="E2538" s="2">
        <v>6.0659999999999998</v>
      </c>
      <c r="H2538" s="9" t="s">
        <v>793</v>
      </c>
      <c r="I2538" s="2">
        <v>0.23100000000000001</v>
      </c>
      <c r="J2538" s="2">
        <v>3.488</v>
      </c>
    </row>
    <row r="2539" spans="3:10">
      <c r="C2539" s="1" t="s">
        <v>3122</v>
      </c>
      <c r="D2539" s="2">
        <v>0.32500000000000001</v>
      </c>
      <c r="E2539" s="2">
        <v>5.76</v>
      </c>
      <c r="H2539" s="9" t="s">
        <v>793</v>
      </c>
      <c r="I2539" s="2">
        <v>0.25</v>
      </c>
      <c r="J2539" s="2">
        <v>3.589</v>
      </c>
    </row>
    <row r="2540" spans="3:10">
      <c r="C2540" s="1" t="s">
        <v>3122</v>
      </c>
      <c r="D2540" s="2">
        <v>0.25</v>
      </c>
      <c r="E2540" s="2">
        <v>5.8929999999999998</v>
      </c>
      <c r="H2540" s="9" t="s">
        <v>793</v>
      </c>
      <c r="I2540" s="2">
        <v>0.27</v>
      </c>
      <c r="J2540" s="2">
        <v>3.2080000000000002</v>
      </c>
    </row>
    <row r="2541" spans="3:10">
      <c r="C2541" s="1" t="s">
        <v>3122</v>
      </c>
      <c r="D2541" s="2">
        <v>0.311</v>
      </c>
      <c r="E2541" s="2">
        <v>5.8840000000000003</v>
      </c>
      <c r="H2541" s="9" t="s">
        <v>793</v>
      </c>
      <c r="I2541" s="2">
        <v>0.26200000000000001</v>
      </c>
      <c r="J2541" s="2">
        <v>3.052</v>
      </c>
    </row>
    <row r="2542" spans="3:10">
      <c r="C2542" s="1" t="s">
        <v>3122</v>
      </c>
      <c r="D2542" s="2">
        <v>0.3</v>
      </c>
      <c r="E2542" s="2">
        <v>5.4889999999999999</v>
      </c>
      <c r="H2542" s="9" t="s">
        <v>793</v>
      </c>
      <c r="I2542" s="2">
        <v>0.23</v>
      </c>
      <c r="J2542" s="2">
        <v>2.6040000000000001</v>
      </c>
    </row>
    <row r="2543" spans="3:10">
      <c r="C2543" s="1" t="s">
        <v>3122</v>
      </c>
      <c r="D2543" s="2">
        <v>0.27</v>
      </c>
      <c r="E2543" s="2">
        <v>5.681</v>
      </c>
      <c r="H2543" s="9" t="s">
        <v>793</v>
      </c>
      <c r="I2543" s="2">
        <v>0.24</v>
      </c>
      <c r="J2543" s="2">
        <v>3.0920000000000001</v>
      </c>
    </row>
    <row r="2544" spans="3:10">
      <c r="C2544" s="1" t="s">
        <v>3122</v>
      </c>
      <c r="D2544" s="2">
        <v>0.37</v>
      </c>
      <c r="E2544" s="2">
        <v>6.4820000000000002</v>
      </c>
      <c r="H2544" s="9" t="s">
        <v>793</v>
      </c>
      <c r="I2544" s="2">
        <v>0.26</v>
      </c>
      <c r="J2544" s="2">
        <v>3.1269999999999998</v>
      </c>
    </row>
    <row r="2545" spans="3:10">
      <c r="C2545" s="1" t="s">
        <v>3122</v>
      </c>
      <c r="D2545" s="2">
        <v>0.26200000000000001</v>
      </c>
      <c r="E2545" s="2">
        <v>6.3449999999999998</v>
      </c>
      <c r="H2545" s="9" t="s">
        <v>793</v>
      </c>
      <c r="I2545" s="2">
        <v>0.23200000000000001</v>
      </c>
      <c r="J2545" s="2">
        <v>2.8740000000000001</v>
      </c>
    </row>
    <row r="2546" spans="3:10">
      <c r="C2546" s="1" t="s">
        <v>3122</v>
      </c>
      <c r="D2546" s="2">
        <v>0.29399999999999998</v>
      </c>
      <c r="E2546" s="2">
        <v>5.383</v>
      </c>
      <c r="H2546" s="9" t="s">
        <v>793</v>
      </c>
      <c r="I2546" s="2">
        <v>0.26</v>
      </c>
      <c r="J2546" s="2">
        <v>2.9079999999999999</v>
      </c>
    </row>
    <row r="2547" spans="3:10">
      <c r="C2547" s="1" t="s">
        <v>3122</v>
      </c>
      <c r="D2547" s="2">
        <v>0.30499999999999999</v>
      </c>
      <c r="E2547" s="2">
        <v>6.04</v>
      </c>
      <c r="H2547" s="9" t="s">
        <v>793</v>
      </c>
      <c r="I2547" s="2">
        <v>0.248</v>
      </c>
      <c r="J2547" s="2">
        <v>3.1760000000000002</v>
      </c>
    </row>
    <row r="2548" spans="3:10">
      <c r="C2548" s="1" t="s">
        <v>3122</v>
      </c>
      <c r="D2548" s="2">
        <v>0.30399999999999999</v>
      </c>
      <c r="E2548" s="2">
        <v>6.7839999999999998</v>
      </c>
      <c r="H2548" s="9" t="s">
        <v>793</v>
      </c>
      <c r="I2548" s="2">
        <v>0.26100000000000001</v>
      </c>
      <c r="J2548" s="2">
        <v>3.0510000000000002</v>
      </c>
    </row>
    <row r="2549" spans="3:10">
      <c r="C2549" s="1" t="s">
        <v>3122</v>
      </c>
      <c r="D2549" s="2">
        <v>0.26700000000000002</v>
      </c>
      <c r="E2549" s="2">
        <v>5.226</v>
      </c>
      <c r="H2549" s="9" t="s">
        <v>793</v>
      </c>
      <c r="I2549" s="2">
        <v>0.215</v>
      </c>
      <c r="J2549" s="2">
        <v>2.2360000000000002</v>
      </c>
    </row>
    <row r="2550" spans="3:10">
      <c r="C2550" s="1" t="s">
        <v>3122</v>
      </c>
      <c r="D2550" s="2">
        <v>0.28699999999999998</v>
      </c>
      <c r="E2550" s="2">
        <v>6.05</v>
      </c>
      <c r="H2550" s="9" t="s">
        <v>793</v>
      </c>
      <c r="I2550" s="2">
        <v>0.19800000000000001</v>
      </c>
      <c r="J2550" s="2">
        <v>2.6869999999999998</v>
      </c>
    </row>
    <row r="2551" spans="3:10">
      <c r="C2551" s="1" t="s">
        <v>3122</v>
      </c>
      <c r="D2551" s="2">
        <v>0.27900000000000003</v>
      </c>
      <c r="E2551" s="2">
        <v>5.6349999999999998</v>
      </c>
      <c r="H2551" s="9" t="s">
        <v>793</v>
      </c>
      <c r="I2551" s="2">
        <v>0.22500000000000001</v>
      </c>
      <c r="J2551" s="2">
        <v>2.4409999999999998</v>
      </c>
    </row>
    <row r="2552" spans="3:10">
      <c r="C2552" s="1" t="s">
        <v>3122</v>
      </c>
      <c r="D2552" s="2">
        <v>0.30499999999999999</v>
      </c>
      <c r="E2552" s="2">
        <v>6.0369999999999999</v>
      </c>
      <c r="H2552" s="9" t="s">
        <v>793</v>
      </c>
      <c r="I2552" s="2">
        <v>0.216</v>
      </c>
      <c r="J2552" s="2">
        <v>2.41</v>
      </c>
    </row>
    <row r="2553" spans="3:10">
      <c r="C2553" s="1" t="s">
        <v>3122</v>
      </c>
      <c r="D2553" s="2">
        <v>0.28499999999999998</v>
      </c>
      <c r="E2553" s="2">
        <v>6.5049999999999999</v>
      </c>
      <c r="H2553" s="9" t="s">
        <v>793</v>
      </c>
      <c r="I2553" s="2">
        <v>0.254</v>
      </c>
      <c r="J2553" s="2">
        <v>2.556</v>
      </c>
    </row>
    <row r="2554" spans="3:10">
      <c r="C2554" s="1" t="s">
        <v>3122</v>
      </c>
      <c r="D2554" s="2">
        <v>0.31</v>
      </c>
      <c r="E2554" s="2">
        <v>6.1360000000000001</v>
      </c>
      <c r="H2554" s="9" t="s">
        <v>793</v>
      </c>
      <c r="I2554" s="2">
        <v>0.20699999999999999</v>
      </c>
      <c r="J2554" s="2">
        <v>2.8140000000000001</v>
      </c>
    </row>
    <row r="2555" spans="3:10">
      <c r="C2555" s="1" t="s">
        <v>3122</v>
      </c>
      <c r="D2555" s="2">
        <v>0.28100000000000003</v>
      </c>
      <c r="E2555" s="2">
        <v>5.8730000000000002</v>
      </c>
      <c r="H2555" s="9" t="s">
        <v>793</v>
      </c>
      <c r="I2555" s="2">
        <v>0.24099999999999999</v>
      </c>
      <c r="J2555" s="2">
        <v>2.9729999999999999</v>
      </c>
    </row>
    <row r="2556" spans="3:10">
      <c r="C2556" s="1" t="s">
        <v>3122</v>
      </c>
      <c r="D2556" s="2">
        <v>0.30199999999999999</v>
      </c>
      <c r="E2556" s="2">
        <v>5.8840000000000003</v>
      </c>
      <c r="H2556" s="9" t="s">
        <v>793</v>
      </c>
      <c r="I2556" s="2">
        <v>0.20799999999999999</v>
      </c>
      <c r="J2556" s="2">
        <v>2.9430000000000001</v>
      </c>
    </row>
    <row r="2557" spans="3:10">
      <c r="C2557" s="1" t="s">
        <v>3122</v>
      </c>
      <c r="D2557" s="2">
        <v>0.28399999999999997</v>
      </c>
      <c r="E2557" s="2">
        <v>4.9820000000000002</v>
      </c>
      <c r="H2557" s="9" t="s">
        <v>793</v>
      </c>
      <c r="I2557" s="2">
        <v>0.217</v>
      </c>
      <c r="J2557" s="2">
        <v>3.1789999999999998</v>
      </c>
    </row>
    <row r="2558" spans="3:10">
      <c r="C2558" s="1" t="s">
        <v>3122</v>
      </c>
      <c r="D2558" s="2">
        <v>0.27600000000000002</v>
      </c>
      <c r="E2558" s="2">
        <v>5.51</v>
      </c>
      <c r="H2558" s="9" t="s">
        <v>793</v>
      </c>
      <c r="I2558" s="2">
        <v>0.22800000000000001</v>
      </c>
      <c r="J2558" s="2">
        <v>2.8090000000000002</v>
      </c>
    </row>
    <row r="2559" spans="3:10">
      <c r="C2559" s="1" t="s">
        <v>3122</v>
      </c>
      <c r="D2559" s="2">
        <v>0.28699999999999998</v>
      </c>
      <c r="E2559" s="2">
        <v>5.6109999999999998</v>
      </c>
      <c r="H2559" s="9" t="s">
        <v>793</v>
      </c>
      <c r="I2559" s="2">
        <v>0.22600000000000001</v>
      </c>
      <c r="J2559" s="2">
        <v>3.0369999999999999</v>
      </c>
    </row>
    <row r="2560" spans="3:10">
      <c r="C2560" s="1" t="s">
        <v>3122</v>
      </c>
      <c r="D2560" s="2">
        <v>0.307</v>
      </c>
      <c r="E2560" s="2">
        <v>6.1539999999999999</v>
      </c>
      <c r="H2560" s="9" t="s">
        <v>793</v>
      </c>
      <c r="I2560" s="2">
        <v>0.22500000000000001</v>
      </c>
      <c r="J2560" s="2">
        <v>2.5510000000000002</v>
      </c>
    </row>
    <row r="2561" spans="3:10">
      <c r="C2561" s="1" t="s">
        <v>3122</v>
      </c>
      <c r="D2561" s="2">
        <v>0.29599999999999999</v>
      </c>
      <c r="E2561" s="2">
        <v>5.8849999999999998</v>
      </c>
      <c r="H2561" s="9" t="s">
        <v>793</v>
      </c>
      <c r="I2561" s="2">
        <v>0.218</v>
      </c>
      <c r="J2561" s="2">
        <v>2.7730000000000001</v>
      </c>
    </row>
    <row r="2562" spans="3:10">
      <c r="C2562" s="1" t="s">
        <v>3122</v>
      </c>
      <c r="D2562" s="2">
        <v>0.26700000000000002</v>
      </c>
      <c r="E2562" s="2">
        <v>5.843</v>
      </c>
      <c r="H2562" s="9" t="s">
        <v>793</v>
      </c>
      <c r="I2562" s="2">
        <v>0.20899999999999999</v>
      </c>
      <c r="J2562" s="2">
        <v>2.8290000000000002</v>
      </c>
    </row>
    <row r="2563" spans="3:10">
      <c r="C2563" s="1" t="s">
        <v>3122</v>
      </c>
      <c r="D2563" s="2">
        <v>0.26700000000000002</v>
      </c>
      <c r="E2563" s="2">
        <v>5.2359999999999998</v>
      </c>
      <c r="H2563" s="9" t="s">
        <v>793</v>
      </c>
      <c r="I2563" s="2">
        <v>0.245</v>
      </c>
      <c r="J2563" s="2">
        <v>2.5110000000000001</v>
      </c>
    </row>
    <row r="2564" spans="3:10">
      <c r="C2564" s="1" t="s">
        <v>3122</v>
      </c>
      <c r="D2564" s="2">
        <v>0.28299999999999997</v>
      </c>
      <c r="E2564" s="2">
        <v>6.327</v>
      </c>
      <c r="H2564" s="9" t="s">
        <v>793</v>
      </c>
      <c r="I2564" s="2">
        <v>0.26700000000000002</v>
      </c>
      <c r="J2564" s="2">
        <v>3.282</v>
      </c>
    </row>
    <row r="2565" spans="3:10">
      <c r="C2565" s="1" t="s">
        <v>3122</v>
      </c>
      <c r="D2565" s="2">
        <v>0.29699999999999999</v>
      </c>
      <c r="E2565" s="2">
        <v>6.1970000000000001</v>
      </c>
      <c r="H2565" s="9" t="s">
        <v>793</v>
      </c>
      <c r="I2565" s="2">
        <v>0.27200000000000002</v>
      </c>
      <c r="J2565" s="2">
        <v>3.4209999999999998</v>
      </c>
    </row>
    <row r="2566" spans="3:10">
      <c r="C2566" s="1" t="s">
        <v>3122</v>
      </c>
      <c r="D2566" s="2">
        <v>0.27</v>
      </c>
      <c r="E2566" s="2">
        <v>5.4160000000000004</v>
      </c>
      <c r="H2566" s="9" t="s">
        <v>793</v>
      </c>
      <c r="I2566" s="2">
        <v>0.29599999999999999</v>
      </c>
      <c r="J2566" s="2">
        <v>3.36</v>
      </c>
    </row>
    <row r="2567" spans="3:10">
      <c r="C2567" s="1" t="s">
        <v>3122</v>
      </c>
      <c r="D2567" s="2">
        <v>0.27800000000000002</v>
      </c>
      <c r="E2567" s="2">
        <v>5.6</v>
      </c>
      <c r="H2567" s="9" t="s">
        <v>793</v>
      </c>
      <c r="I2567" s="2">
        <v>0.26400000000000001</v>
      </c>
      <c r="J2567" s="2">
        <v>3.3180000000000001</v>
      </c>
    </row>
    <row r="2568" spans="3:10">
      <c r="C2568" s="1" t="s">
        <v>3122</v>
      </c>
      <c r="D2568" s="2">
        <v>0.27</v>
      </c>
      <c r="E2568" s="2">
        <v>6.2649999999999997</v>
      </c>
      <c r="H2568" s="9" t="s">
        <v>793</v>
      </c>
      <c r="I2568" s="2">
        <v>0.27400000000000002</v>
      </c>
      <c r="J2568" s="2">
        <v>3.0870000000000002</v>
      </c>
    </row>
    <row r="2569" spans="3:10">
      <c r="C2569" s="1" t="s">
        <v>3122</v>
      </c>
      <c r="D2569" s="2">
        <v>0.31</v>
      </c>
      <c r="E2569" s="2">
        <v>6.0819999999999999</v>
      </c>
      <c r="H2569" s="9" t="s">
        <v>793</v>
      </c>
      <c r="I2569" s="2">
        <v>0.29299999999999998</v>
      </c>
      <c r="J2569" s="2">
        <v>3.7429999999999999</v>
      </c>
    </row>
    <row r="2570" spans="3:10">
      <c r="C2570" s="1" t="s">
        <v>3122</v>
      </c>
      <c r="D2570" s="2">
        <v>0.23499999999999999</v>
      </c>
      <c r="E2570" s="2">
        <v>5.6379999999999999</v>
      </c>
      <c r="H2570" s="9" t="s">
        <v>793</v>
      </c>
      <c r="I2570" s="2">
        <v>0.27500000000000002</v>
      </c>
      <c r="J2570" s="2">
        <v>2.95</v>
      </c>
    </row>
    <row r="2571" spans="3:10">
      <c r="C2571" s="1" t="s">
        <v>3122</v>
      </c>
      <c r="D2571" s="2">
        <v>0.316</v>
      </c>
      <c r="E2571" s="2">
        <v>6.2089999999999996</v>
      </c>
      <c r="H2571" s="9" t="s">
        <v>793</v>
      </c>
      <c r="I2571" s="2">
        <v>0.34200000000000003</v>
      </c>
      <c r="J2571" s="2">
        <v>3.238</v>
      </c>
    </row>
    <row r="2572" spans="3:10">
      <c r="C2572" s="1" t="s">
        <v>3122</v>
      </c>
      <c r="D2572" s="2">
        <v>0.26700000000000002</v>
      </c>
      <c r="E2572" s="2">
        <v>5.8810000000000002</v>
      </c>
      <c r="H2572" s="9" t="s">
        <v>793</v>
      </c>
      <c r="I2572" s="2">
        <v>0.30599999999999999</v>
      </c>
      <c r="J2572" s="2">
        <v>3.4020000000000001</v>
      </c>
    </row>
    <row r="2573" spans="3:10">
      <c r="C2573" s="1" t="s">
        <v>3122</v>
      </c>
      <c r="D2573" s="2">
        <v>0.371</v>
      </c>
      <c r="E2573" s="2">
        <v>6.3339999999999996</v>
      </c>
      <c r="H2573" s="9" t="s">
        <v>793</v>
      </c>
      <c r="I2573" s="2">
        <v>0.30499999999999999</v>
      </c>
      <c r="J2573" s="2">
        <v>3.1850000000000001</v>
      </c>
    </row>
    <row r="2574" spans="3:10">
      <c r="C2574" s="1" t="s">
        <v>3122</v>
      </c>
      <c r="D2574" s="2">
        <v>0.36599999999999999</v>
      </c>
      <c r="E2574" s="2">
        <v>6.298</v>
      </c>
      <c r="H2574" s="9" t="s">
        <v>793</v>
      </c>
      <c r="I2574" s="2">
        <v>0.28999999999999998</v>
      </c>
      <c r="J2574" s="2">
        <v>3.363</v>
      </c>
    </row>
    <row r="2575" spans="3:10">
      <c r="C2575" s="1" t="s">
        <v>3122</v>
      </c>
      <c r="D2575" s="2">
        <v>0.31</v>
      </c>
      <c r="E2575" s="2">
        <v>6.9390000000000001</v>
      </c>
      <c r="H2575" s="9" t="s">
        <v>793</v>
      </c>
      <c r="I2575" s="2">
        <v>0.29799999999999999</v>
      </c>
      <c r="J2575" s="2">
        <v>2.464</v>
      </c>
    </row>
    <row r="2576" spans="3:10">
      <c r="C2576" s="1" t="s">
        <v>3122</v>
      </c>
      <c r="D2576" s="2">
        <v>0.23400000000000001</v>
      </c>
      <c r="E2576" s="2">
        <v>5.444</v>
      </c>
      <c r="H2576" s="9" t="s">
        <v>793</v>
      </c>
      <c r="I2576" s="2">
        <v>0.26500000000000001</v>
      </c>
      <c r="J2576" s="2">
        <v>3.0470000000000002</v>
      </c>
    </row>
    <row r="2577" spans="3:10">
      <c r="C2577" s="1" t="s">
        <v>3122</v>
      </c>
      <c r="D2577" s="2">
        <v>0.21299999999999999</v>
      </c>
      <c r="E2577" s="2">
        <v>5.165</v>
      </c>
      <c r="H2577" s="9" t="s">
        <v>793</v>
      </c>
      <c r="I2577" s="2">
        <v>0.30499999999999999</v>
      </c>
      <c r="J2577" s="2">
        <v>3.5150000000000001</v>
      </c>
    </row>
    <row r="2578" spans="3:10">
      <c r="C2578" s="1" t="s">
        <v>3122</v>
      </c>
      <c r="D2578" s="2">
        <v>0.28999999999999998</v>
      </c>
      <c r="E2578" s="2">
        <v>6.5869999999999997</v>
      </c>
      <c r="H2578" t="s">
        <v>741</v>
      </c>
      <c r="I2578" s="2">
        <v>0.39200000000000002</v>
      </c>
      <c r="J2578" s="16">
        <v>3.4969999999999999</v>
      </c>
    </row>
    <row r="2579" spans="3:10">
      <c r="C2579" s="1" t="s">
        <v>3122</v>
      </c>
      <c r="D2579" s="2">
        <v>0.31</v>
      </c>
      <c r="E2579" s="2">
        <v>5.2149999999999999</v>
      </c>
      <c r="H2579" t="s">
        <v>741</v>
      </c>
      <c r="I2579" s="2">
        <v>0.36799999999999999</v>
      </c>
      <c r="J2579" s="16">
        <v>3.92</v>
      </c>
    </row>
    <row r="2580" spans="3:10">
      <c r="C2580" s="1" t="s">
        <v>3122</v>
      </c>
      <c r="D2580" s="2">
        <v>0.26700000000000002</v>
      </c>
      <c r="E2580" s="2">
        <v>5.73</v>
      </c>
      <c r="H2580" t="s">
        <v>741</v>
      </c>
      <c r="I2580" s="2">
        <v>0.39600000000000002</v>
      </c>
      <c r="J2580" s="16">
        <v>3.5009999999999999</v>
      </c>
    </row>
    <row r="2581" spans="3:10">
      <c r="C2581" s="1" t="s">
        <v>3122</v>
      </c>
      <c r="D2581" s="2">
        <v>0.4</v>
      </c>
      <c r="E2581" s="2">
        <v>5.6050000000000004</v>
      </c>
      <c r="H2581" t="s">
        <v>741</v>
      </c>
      <c r="I2581" s="2">
        <v>0.38100000000000001</v>
      </c>
      <c r="J2581" s="16">
        <v>3.734</v>
      </c>
    </row>
    <row r="2582" spans="3:10">
      <c r="C2582" s="1" t="s">
        <v>3122</v>
      </c>
      <c r="D2582" s="2">
        <v>0.29599999999999999</v>
      </c>
      <c r="E2582" s="2">
        <v>5.9880000000000004</v>
      </c>
      <c r="H2582" t="s">
        <v>741</v>
      </c>
      <c r="I2582" s="2">
        <v>0.41499999999999998</v>
      </c>
      <c r="J2582" s="16">
        <v>3.5310000000000001</v>
      </c>
    </row>
    <row r="2583" spans="3:10">
      <c r="C2583" s="1" t="s">
        <v>3124</v>
      </c>
      <c r="D2583" s="2">
        <v>0.35599999999999998</v>
      </c>
      <c r="E2583" s="2">
        <v>3.7269999999999999</v>
      </c>
      <c r="H2583" t="s">
        <v>741</v>
      </c>
      <c r="I2583" s="2">
        <v>0.38100000000000001</v>
      </c>
      <c r="J2583" s="16">
        <v>3.794</v>
      </c>
    </row>
    <row r="2584" spans="3:10">
      <c r="C2584" s="1" t="s">
        <v>3124</v>
      </c>
      <c r="D2584" s="2">
        <v>0.29499999999999998</v>
      </c>
      <c r="E2584" s="2">
        <v>3.3519999999999999</v>
      </c>
      <c r="H2584" t="s">
        <v>741</v>
      </c>
      <c r="I2584" s="2">
        <v>0.377</v>
      </c>
      <c r="J2584" s="16">
        <v>3.8069999999999999</v>
      </c>
    </row>
    <row r="2585" spans="3:10">
      <c r="C2585" s="1" t="s">
        <v>3124</v>
      </c>
      <c r="D2585" s="2">
        <v>0.28000000000000003</v>
      </c>
      <c r="E2585" s="2">
        <v>3.391</v>
      </c>
      <c r="H2585" t="s">
        <v>741</v>
      </c>
      <c r="I2585" s="2">
        <v>0.40400000000000003</v>
      </c>
      <c r="J2585" s="16">
        <v>3.5939999999999999</v>
      </c>
    </row>
    <row r="2586" spans="3:10">
      <c r="C2586" s="1" t="s">
        <v>3124</v>
      </c>
      <c r="D2586" s="2">
        <v>0.29399999999999998</v>
      </c>
      <c r="E2586" s="2">
        <v>3.3730000000000002</v>
      </c>
      <c r="H2586" t="s">
        <v>741</v>
      </c>
      <c r="I2586" s="2">
        <v>0.41099999999999998</v>
      </c>
      <c r="J2586" s="16">
        <v>3.742</v>
      </c>
    </row>
    <row r="2587" spans="3:10">
      <c r="C2587" s="1" t="s">
        <v>3124</v>
      </c>
      <c r="D2587" s="2">
        <v>0.29699999999999999</v>
      </c>
      <c r="E2587" s="2">
        <v>3.2690000000000001</v>
      </c>
      <c r="H2587" t="s">
        <v>741</v>
      </c>
      <c r="I2587" s="2">
        <v>0.372</v>
      </c>
      <c r="J2587" s="16">
        <v>3.629</v>
      </c>
    </row>
    <row r="2588" spans="3:10">
      <c r="C2588" s="1" t="s">
        <v>3124</v>
      </c>
      <c r="D2588" s="2">
        <v>0.35</v>
      </c>
      <c r="E2588" s="2">
        <v>3.657</v>
      </c>
      <c r="H2588" t="s">
        <v>741</v>
      </c>
      <c r="I2588" s="2">
        <v>0.40799999999999997</v>
      </c>
      <c r="J2588" s="16">
        <v>3.78</v>
      </c>
    </row>
    <row r="2589" spans="3:10">
      <c r="C2589" s="1" t="s">
        <v>3124</v>
      </c>
      <c r="D2589" s="2">
        <v>0.26900000000000002</v>
      </c>
      <c r="E2589" s="2">
        <v>3.2</v>
      </c>
      <c r="H2589" t="s">
        <v>741</v>
      </c>
      <c r="I2589" s="2">
        <v>0.377</v>
      </c>
      <c r="J2589" s="16">
        <v>3.6160000000000001</v>
      </c>
    </row>
    <row r="2590" spans="3:10">
      <c r="C2590" s="1" t="s">
        <v>3124</v>
      </c>
      <c r="D2590" s="2">
        <v>0.312</v>
      </c>
      <c r="E2590" s="2">
        <v>3.7160000000000002</v>
      </c>
      <c r="H2590" t="s">
        <v>741</v>
      </c>
      <c r="I2590" s="2">
        <v>0.35</v>
      </c>
      <c r="J2590" s="16">
        <v>3.7330000000000001</v>
      </c>
    </row>
    <row r="2591" spans="3:10">
      <c r="C2591" s="1" t="s">
        <v>3124</v>
      </c>
      <c r="D2591" s="2">
        <v>0.32500000000000001</v>
      </c>
      <c r="E2591" s="2">
        <v>3.9350000000000001</v>
      </c>
      <c r="H2591" t="s">
        <v>741</v>
      </c>
      <c r="I2591" s="2">
        <v>0.39300000000000002</v>
      </c>
      <c r="J2591" s="16">
        <v>3.63</v>
      </c>
    </row>
    <row r="2592" spans="3:10">
      <c r="C2592" s="1" t="s">
        <v>3124</v>
      </c>
      <c r="D2592" s="2">
        <v>0.30099999999999999</v>
      </c>
      <c r="E2592" s="2">
        <v>3.9409999999999998</v>
      </c>
      <c r="H2592" t="s">
        <v>741</v>
      </c>
      <c r="I2592" s="2">
        <v>0.39600000000000002</v>
      </c>
      <c r="J2592" s="16">
        <v>3.4950000000000001</v>
      </c>
    </row>
    <row r="2593" spans="3:10">
      <c r="C2593" s="1" t="s">
        <v>3124</v>
      </c>
      <c r="D2593" s="2">
        <v>0.28199999999999997</v>
      </c>
      <c r="E2593" s="2">
        <v>3.2650000000000001</v>
      </c>
      <c r="H2593" t="s">
        <v>741</v>
      </c>
      <c r="I2593" s="2">
        <v>0.38400000000000001</v>
      </c>
      <c r="J2593" s="16">
        <v>3.7160000000000002</v>
      </c>
    </row>
    <row r="2594" spans="3:10">
      <c r="C2594" s="1" t="s">
        <v>3124</v>
      </c>
      <c r="D2594" s="2">
        <v>0.29399999999999998</v>
      </c>
      <c r="E2594" s="2">
        <v>2.8450000000000002</v>
      </c>
      <c r="H2594" t="s">
        <v>741</v>
      </c>
      <c r="I2594" s="2">
        <v>0.36</v>
      </c>
      <c r="J2594" s="16">
        <v>4.0999999999999996</v>
      </c>
    </row>
    <row r="2595" spans="3:10">
      <c r="C2595" s="1" t="s">
        <v>3124</v>
      </c>
      <c r="D2595" s="2">
        <v>0.3</v>
      </c>
      <c r="E2595" s="2">
        <v>3.1309999999999998</v>
      </c>
      <c r="H2595" t="s">
        <v>741</v>
      </c>
      <c r="I2595" s="2">
        <v>0.35</v>
      </c>
      <c r="J2595" s="16">
        <v>3.7839999999999998</v>
      </c>
    </row>
    <row r="2596" spans="3:10">
      <c r="C2596" s="1" t="s">
        <v>3124</v>
      </c>
      <c r="D2596" s="2">
        <v>0.27800000000000002</v>
      </c>
      <c r="E2596" s="2">
        <v>3.101</v>
      </c>
      <c r="H2596" t="s">
        <v>741</v>
      </c>
      <c r="I2596" s="2">
        <v>0.40600000000000003</v>
      </c>
      <c r="J2596" s="16">
        <v>3.8159999999999998</v>
      </c>
    </row>
    <row r="2597" spans="3:10">
      <c r="C2597" s="1" t="s">
        <v>3124</v>
      </c>
      <c r="D2597" s="2">
        <v>0.31</v>
      </c>
      <c r="E2597" s="2">
        <v>3.5289999999999999</v>
      </c>
      <c r="H2597" t="s">
        <v>741</v>
      </c>
      <c r="I2597" s="2">
        <v>0.33600000000000002</v>
      </c>
      <c r="J2597" s="16">
        <v>3.0219999999999998</v>
      </c>
    </row>
    <row r="2598" spans="3:10">
      <c r="C2598" s="1" t="s">
        <v>3124</v>
      </c>
      <c r="D2598" s="2">
        <v>0.31</v>
      </c>
      <c r="E2598" s="2">
        <v>3.4980000000000002</v>
      </c>
      <c r="H2598" t="s">
        <v>741</v>
      </c>
      <c r="I2598" s="2">
        <v>0.38700000000000001</v>
      </c>
      <c r="J2598" s="16">
        <v>3.98</v>
      </c>
    </row>
    <row r="2599" spans="3:10">
      <c r="C2599" s="1" t="s">
        <v>3124</v>
      </c>
      <c r="D2599" s="2">
        <v>0.3</v>
      </c>
      <c r="E2599" s="2">
        <v>3.42</v>
      </c>
      <c r="H2599" t="s">
        <v>741</v>
      </c>
      <c r="I2599" s="2">
        <v>0.40300000000000002</v>
      </c>
      <c r="J2599" s="16">
        <v>3.3919999999999999</v>
      </c>
    </row>
    <row r="2600" spans="3:10">
      <c r="C2600" s="1" t="s">
        <v>3124</v>
      </c>
      <c r="D2600" s="2">
        <v>0.29899999999999999</v>
      </c>
      <c r="E2600" s="2">
        <v>2.931</v>
      </c>
      <c r="H2600" t="s">
        <v>741</v>
      </c>
      <c r="I2600" s="2">
        <v>0.38500000000000001</v>
      </c>
      <c r="J2600" s="16">
        <v>4.0880000000000001</v>
      </c>
    </row>
    <row r="2601" spans="3:10">
      <c r="C2601" s="1" t="s">
        <v>3124</v>
      </c>
      <c r="D2601" s="2">
        <v>0.317</v>
      </c>
      <c r="E2601" s="2">
        <v>3.2679999999999998</v>
      </c>
      <c r="H2601" t="s">
        <v>741</v>
      </c>
      <c r="I2601" s="2">
        <v>0.39600000000000002</v>
      </c>
      <c r="J2601" s="16">
        <v>3.5219999999999998</v>
      </c>
    </row>
    <row r="2602" spans="3:10">
      <c r="C2602" s="1" t="s">
        <v>3124</v>
      </c>
      <c r="D2602" s="2">
        <v>0.30399999999999999</v>
      </c>
      <c r="E2602" s="2">
        <v>3.31</v>
      </c>
      <c r="H2602" t="s">
        <v>741</v>
      </c>
      <c r="I2602" s="2">
        <v>0.40899999999999997</v>
      </c>
      <c r="J2602" s="16">
        <v>3.6539999999999999</v>
      </c>
    </row>
    <row r="2603" spans="3:10">
      <c r="C2603" s="1" t="s">
        <v>3124</v>
      </c>
      <c r="D2603" s="2">
        <v>0.27800000000000002</v>
      </c>
      <c r="E2603" s="2">
        <v>2.9590000000000001</v>
      </c>
      <c r="H2603" t="s">
        <v>741</v>
      </c>
      <c r="I2603" s="2">
        <v>0.42199999999999999</v>
      </c>
      <c r="J2603" s="16">
        <v>3.3239999999999998</v>
      </c>
    </row>
    <row r="2604" spans="3:10">
      <c r="C2604" s="1" t="s">
        <v>3124</v>
      </c>
      <c r="D2604" s="2">
        <v>0.314</v>
      </c>
      <c r="E2604" s="2">
        <v>3.5339999999999998</v>
      </c>
      <c r="H2604" t="s">
        <v>741</v>
      </c>
      <c r="I2604" s="2">
        <v>0.40500000000000003</v>
      </c>
      <c r="J2604" s="16">
        <v>3.9409999999999998</v>
      </c>
    </row>
    <row r="2605" spans="3:10">
      <c r="C2605" s="1" t="s">
        <v>3124</v>
      </c>
      <c r="D2605" s="2">
        <v>0.32100000000000001</v>
      </c>
      <c r="E2605" s="2">
        <v>3.335</v>
      </c>
      <c r="H2605" t="s">
        <v>741</v>
      </c>
      <c r="I2605" s="2">
        <v>0.38800000000000001</v>
      </c>
      <c r="J2605" s="16">
        <v>3.6760000000000002</v>
      </c>
    </row>
    <row r="2606" spans="3:10">
      <c r="C2606" s="1" t="s">
        <v>3124</v>
      </c>
      <c r="D2606" s="2">
        <v>0.311</v>
      </c>
      <c r="E2606" s="2">
        <v>3.3959999999999999</v>
      </c>
      <c r="H2606" t="s">
        <v>741</v>
      </c>
      <c r="I2606" s="2">
        <v>0.38</v>
      </c>
      <c r="J2606" s="16">
        <v>3.5670000000000002</v>
      </c>
    </row>
    <row r="2607" spans="3:10">
      <c r="C2607" s="1" t="s">
        <v>3124</v>
      </c>
      <c r="D2607" s="2">
        <v>0.30299999999999999</v>
      </c>
      <c r="E2607" s="2">
        <v>3.2149999999999999</v>
      </c>
      <c r="H2607" t="s">
        <v>741</v>
      </c>
      <c r="I2607" s="2">
        <v>0.39300000000000002</v>
      </c>
      <c r="J2607" s="16">
        <v>3.472</v>
      </c>
    </row>
    <row r="2608" spans="3:10">
      <c r="C2608" s="1" t="s">
        <v>3124</v>
      </c>
      <c r="D2608" s="2">
        <v>0.27400000000000002</v>
      </c>
      <c r="E2608" s="2">
        <v>2.9119999999999999</v>
      </c>
      <c r="H2608" t="s">
        <v>741</v>
      </c>
      <c r="I2608" s="2">
        <v>0.38900000000000001</v>
      </c>
      <c r="J2608" s="16">
        <v>3.948</v>
      </c>
    </row>
    <row r="2609" spans="3:10">
      <c r="C2609" s="1" t="s">
        <v>3124</v>
      </c>
      <c r="D2609" s="2">
        <v>0.27800000000000002</v>
      </c>
      <c r="E2609" s="2">
        <v>3.113</v>
      </c>
      <c r="H2609" t="s">
        <v>741</v>
      </c>
      <c r="I2609" s="2">
        <v>0.36099999999999999</v>
      </c>
      <c r="J2609" s="16">
        <v>3.4430000000000001</v>
      </c>
    </row>
    <row r="2610" spans="3:10">
      <c r="C2610" s="1" t="s">
        <v>3124</v>
      </c>
      <c r="D2610" s="2">
        <v>0.32100000000000001</v>
      </c>
      <c r="E2610" s="2">
        <v>3.2229999999999999</v>
      </c>
      <c r="H2610" t="s">
        <v>741</v>
      </c>
      <c r="I2610" s="2">
        <v>0.38500000000000001</v>
      </c>
      <c r="J2610" s="16">
        <v>3.665</v>
      </c>
    </row>
    <row r="2611" spans="3:10">
      <c r="C2611" s="1" t="s">
        <v>3124</v>
      </c>
      <c r="D2611" s="2">
        <v>0.29499999999999998</v>
      </c>
      <c r="E2611" s="2">
        <v>3.3540000000000001</v>
      </c>
      <c r="H2611" t="s">
        <v>741</v>
      </c>
      <c r="I2611" s="2">
        <v>0.40200000000000002</v>
      </c>
      <c r="J2611" s="16">
        <v>3.4260000000000002</v>
      </c>
    </row>
    <row r="2612" spans="3:10">
      <c r="C2612" s="1" t="s">
        <v>3124</v>
      </c>
      <c r="D2612" s="2">
        <v>0.28199999999999997</v>
      </c>
      <c r="E2612" s="2">
        <v>2.9540000000000002</v>
      </c>
      <c r="H2612" t="s">
        <v>741</v>
      </c>
      <c r="I2612" s="2">
        <v>0.41</v>
      </c>
      <c r="J2612" s="16">
        <v>3.9239999999999999</v>
      </c>
    </row>
    <row r="2613" spans="3:10">
      <c r="C2613" s="1" t="s">
        <v>3124</v>
      </c>
      <c r="D2613" s="2">
        <v>0.33100000000000002</v>
      </c>
      <c r="E2613" s="2">
        <v>3.6019999999999999</v>
      </c>
      <c r="H2613" t="s">
        <v>741</v>
      </c>
      <c r="I2613" s="2">
        <v>0.41299999999999998</v>
      </c>
      <c r="J2613" s="16">
        <v>3.9159999999999999</v>
      </c>
    </row>
    <row r="2614" spans="3:10">
      <c r="C2614" s="1" t="s">
        <v>3124</v>
      </c>
      <c r="D2614" s="2">
        <v>0.33500000000000002</v>
      </c>
      <c r="E2614" s="2">
        <v>3.6829999999999998</v>
      </c>
      <c r="H2614" t="s">
        <v>741</v>
      </c>
      <c r="I2614" s="2">
        <v>0.39500000000000002</v>
      </c>
      <c r="J2614" s="16">
        <v>3.5390000000000001</v>
      </c>
    </row>
    <row r="2615" spans="3:10">
      <c r="C2615" s="1" t="s">
        <v>3124</v>
      </c>
      <c r="D2615" s="2">
        <v>0.29399999999999998</v>
      </c>
      <c r="E2615" s="2">
        <v>3.7519999999999998</v>
      </c>
      <c r="H2615" t="s">
        <v>741</v>
      </c>
      <c r="I2615" s="2">
        <v>0.38900000000000001</v>
      </c>
      <c r="J2615" s="16">
        <v>3.5950000000000002</v>
      </c>
    </row>
    <row r="2616" spans="3:10">
      <c r="C2616" s="1" t="s">
        <v>3124</v>
      </c>
      <c r="D2616" s="2">
        <v>0.29399999999999998</v>
      </c>
      <c r="E2616" s="2">
        <v>3.1309999999999998</v>
      </c>
      <c r="H2616" t="s">
        <v>741</v>
      </c>
      <c r="I2616" s="2">
        <v>0.35199999999999998</v>
      </c>
      <c r="J2616" s="16">
        <v>3.9769999999999999</v>
      </c>
    </row>
    <row r="2617" spans="3:10">
      <c r="C2617" s="1" t="s">
        <v>3124</v>
      </c>
      <c r="D2617" s="2">
        <v>0.30599999999999999</v>
      </c>
      <c r="E2617" s="2">
        <v>3.6110000000000002</v>
      </c>
      <c r="H2617" t="s">
        <v>741</v>
      </c>
      <c r="I2617" s="2">
        <v>0.38400000000000001</v>
      </c>
      <c r="J2617" s="16">
        <v>4.0460000000000003</v>
      </c>
    </row>
    <row r="2618" spans="3:10">
      <c r="C2618" s="1" t="s">
        <v>3124</v>
      </c>
      <c r="D2618" s="2">
        <v>0.27500000000000002</v>
      </c>
      <c r="E2618" s="2">
        <v>2.9340000000000002</v>
      </c>
      <c r="H2618" t="s">
        <v>741</v>
      </c>
      <c r="I2618" s="2">
        <v>0.41799999999999998</v>
      </c>
      <c r="J2618" s="16">
        <v>3.6949999999999998</v>
      </c>
    </row>
    <row r="2619" spans="3:10">
      <c r="C2619" s="1" t="s">
        <v>3124</v>
      </c>
      <c r="D2619" s="2">
        <v>0.30099999999999999</v>
      </c>
      <c r="E2619" s="2">
        <v>3.2029999999999998</v>
      </c>
      <c r="H2619" t="s">
        <v>741</v>
      </c>
      <c r="I2619" s="2">
        <v>0.374</v>
      </c>
      <c r="J2619" s="16">
        <v>3.5190000000000001</v>
      </c>
    </row>
    <row r="2620" spans="3:10">
      <c r="C2620" s="1" t="s">
        <v>3124</v>
      </c>
      <c r="D2620" s="2">
        <v>0.27400000000000002</v>
      </c>
      <c r="E2620" s="2">
        <v>3.5350000000000001</v>
      </c>
      <c r="H2620" t="s">
        <v>741</v>
      </c>
      <c r="I2620" s="2">
        <v>0.38600000000000001</v>
      </c>
      <c r="J2620" s="16">
        <v>4.0229999999999997</v>
      </c>
    </row>
    <row r="2621" spans="3:10">
      <c r="C2621" s="1" t="s">
        <v>3124</v>
      </c>
      <c r="D2621" s="2">
        <v>0.307</v>
      </c>
      <c r="E2621" s="2">
        <v>3.7040000000000002</v>
      </c>
      <c r="H2621" t="s">
        <v>741</v>
      </c>
      <c r="I2621" s="2">
        <v>0.41399999999999998</v>
      </c>
      <c r="J2621" s="16">
        <v>3.9319999999999999</v>
      </c>
    </row>
    <row r="2622" spans="3:10">
      <c r="C2622" s="1" t="s">
        <v>3124</v>
      </c>
      <c r="D2622" s="2">
        <v>0.26900000000000002</v>
      </c>
      <c r="E2622" s="2">
        <v>3.57</v>
      </c>
      <c r="H2622" t="s">
        <v>741</v>
      </c>
      <c r="I2622" s="2">
        <v>0.36299999999999999</v>
      </c>
      <c r="J2622" s="16">
        <v>4.1440000000000001</v>
      </c>
    </row>
    <row r="2623" spans="3:10">
      <c r="C2623" s="1" t="s">
        <v>3124</v>
      </c>
      <c r="D2623" s="2">
        <v>0.28000000000000003</v>
      </c>
      <c r="E2623" s="2">
        <v>3.4809999999999999</v>
      </c>
      <c r="H2623" t="s">
        <v>741</v>
      </c>
      <c r="I2623" s="2">
        <v>0.36799999999999999</v>
      </c>
      <c r="J2623" s="16">
        <v>3.8180000000000001</v>
      </c>
    </row>
    <row r="2624" spans="3:10">
      <c r="C2624" s="1" t="s">
        <v>3124</v>
      </c>
      <c r="D2624" s="2">
        <v>0.30599999999999999</v>
      </c>
      <c r="E2624" s="2">
        <v>2.597</v>
      </c>
      <c r="H2624" t="s">
        <v>741</v>
      </c>
      <c r="I2624" s="2">
        <v>0.36599999999999999</v>
      </c>
      <c r="J2624" s="16">
        <v>4.0869999999999997</v>
      </c>
    </row>
    <row r="2625" spans="3:10">
      <c r="C2625" s="1" t="s">
        <v>3124</v>
      </c>
      <c r="D2625" s="2">
        <v>0.28000000000000003</v>
      </c>
      <c r="E2625" s="2">
        <v>3.323</v>
      </c>
      <c r="H2625" t="s">
        <v>741</v>
      </c>
      <c r="I2625" s="2">
        <v>0.40799999999999997</v>
      </c>
      <c r="J2625" s="16">
        <v>3.4420000000000002</v>
      </c>
    </row>
    <row r="2626" spans="3:10">
      <c r="C2626" s="1" t="s">
        <v>3124</v>
      </c>
      <c r="D2626" s="2">
        <v>0.34300000000000003</v>
      </c>
      <c r="E2626" s="2">
        <v>3.214</v>
      </c>
      <c r="H2626" t="s">
        <v>741</v>
      </c>
      <c r="I2626" s="2">
        <v>0.35499999999999998</v>
      </c>
      <c r="J2626" s="16">
        <v>4.3979999999999997</v>
      </c>
    </row>
    <row r="2627" spans="3:10">
      <c r="C2627" s="1" t="s">
        <v>3124</v>
      </c>
      <c r="D2627" s="2">
        <v>0.28699999999999998</v>
      </c>
      <c r="E2627" s="2">
        <v>3.355</v>
      </c>
      <c r="H2627" t="s">
        <v>741</v>
      </c>
      <c r="I2627" s="2">
        <v>0.38</v>
      </c>
      <c r="J2627" s="16">
        <v>4.0309999999999997</v>
      </c>
    </row>
    <row r="2628" spans="3:10">
      <c r="C2628" s="1" t="s">
        <v>1698</v>
      </c>
      <c r="D2628" s="2">
        <v>0.39500000000000002</v>
      </c>
      <c r="E2628" s="2">
        <v>6.3390000000000004</v>
      </c>
      <c r="H2628" t="s">
        <v>741</v>
      </c>
      <c r="I2628" s="2">
        <v>0.41299999999999998</v>
      </c>
      <c r="J2628" s="16">
        <v>3.573</v>
      </c>
    </row>
    <row r="2629" spans="3:10">
      <c r="C2629" s="1" t="s">
        <v>1698</v>
      </c>
      <c r="D2629" s="2">
        <v>0.38100000000000001</v>
      </c>
      <c r="E2629" s="2">
        <v>6.03</v>
      </c>
      <c r="H2629" t="s">
        <v>741</v>
      </c>
      <c r="I2629" s="2">
        <v>0.35799999999999998</v>
      </c>
      <c r="J2629" s="16">
        <v>3.8650000000000002</v>
      </c>
    </row>
    <row r="2630" spans="3:10">
      <c r="C2630" s="1" t="s">
        <v>1698</v>
      </c>
      <c r="D2630" s="2">
        <v>0.378</v>
      </c>
      <c r="E2630" s="2">
        <v>5.9020000000000001</v>
      </c>
      <c r="H2630" t="s">
        <v>741</v>
      </c>
      <c r="I2630" s="2">
        <v>0.371</v>
      </c>
      <c r="J2630" s="16">
        <v>3.7749999999999999</v>
      </c>
    </row>
    <row r="2631" spans="3:10">
      <c r="C2631" s="1" t="s">
        <v>1698</v>
      </c>
      <c r="D2631" s="2">
        <v>0.378</v>
      </c>
      <c r="E2631" s="2">
        <v>6.359</v>
      </c>
      <c r="H2631" t="s">
        <v>741</v>
      </c>
      <c r="I2631" s="2">
        <v>0.33600000000000002</v>
      </c>
      <c r="J2631" s="16">
        <v>3.9449999999999998</v>
      </c>
    </row>
    <row r="2632" spans="3:10">
      <c r="C2632" s="1" t="s">
        <v>1698</v>
      </c>
      <c r="D2632" s="2">
        <v>0.36399999999999999</v>
      </c>
      <c r="E2632" s="2">
        <v>5.7539999999999996</v>
      </c>
      <c r="H2632" t="s">
        <v>741</v>
      </c>
      <c r="I2632" s="2">
        <v>0.371</v>
      </c>
      <c r="J2632" s="16">
        <v>3.9430000000000001</v>
      </c>
    </row>
    <row r="2633" spans="3:10">
      <c r="C2633" s="1" t="s">
        <v>1698</v>
      </c>
      <c r="D2633" s="2">
        <v>0.36399999999999999</v>
      </c>
      <c r="E2633" s="2">
        <v>6.2869999999999999</v>
      </c>
      <c r="H2633" t="s">
        <v>741</v>
      </c>
      <c r="I2633" s="2">
        <v>0.373</v>
      </c>
      <c r="J2633" s="16">
        <v>3.9489999999999998</v>
      </c>
    </row>
    <row r="2634" spans="3:10">
      <c r="C2634" s="1" t="s">
        <v>1698</v>
      </c>
      <c r="D2634" s="2">
        <v>0.40300000000000002</v>
      </c>
      <c r="E2634" s="2">
        <v>5.7450000000000001</v>
      </c>
      <c r="G2634" t="s">
        <v>738</v>
      </c>
      <c r="H2634" t="s">
        <v>736</v>
      </c>
      <c r="I2634" s="2">
        <v>0.39800000000000002</v>
      </c>
      <c r="J2634" s="14">
        <v>7.3840000000000003</v>
      </c>
    </row>
    <row r="2635" spans="3:10">
      <c r="C2635" s="1" t="s">
        <v>1698</v>
      </c>
      <c r="D2635" s="2">
        <v>0.36199999999999999</v>
      </c>
      <c r="E2635" s="2">
        <v>5.5</v>
      </c>
      <c r="G2635" t="s">
        <v>738</v>
      </c>
      <c r="H2635" t="s">
        <v>736</v>
      </c>
      <c r="I2635" s="2">
        <v>0.432</v>
      </c>
      <c r="J2635" s="14">
        <v>8.0419999999999998</v>
      </c>
    </row>
    <row r="2636" spans="3:10">
      <c r="C2636" s="1" t="s">
        <v>1698</v>
      </c>
      <c r="D2636" s="2">
        <v>0.35499999999999998</v>
      </c>
      <c r="E2636" s="2">
        <v>6.5839999999999996</v>
      </c>
      <c r="G2636" t="s">
        <v>738</v>
      </c>
      <c r="H2636" t="s">
        <v>736</v>
      </c>
      <c r="I2636" s="2">
        <v>0.46200000000000002</v>
      </c>
      <c r="J2636" s="14">
        <v>7.7110000000000003</v>
      </c>
    </row>
    <row r="2637" spans="3:10">
      <c r="C2637" s="1" t="s">
        <v>1698</v>
      </c>
      <c r="D2637" s="2">
        <v>0.38200000000000001</v>
      </c>
      <c r="E2637" s="2">
        <v>5.9180000000000001</v>
      </c>
      <c r="G2637" t="s">
        <v>738</v>
      </c>
      <c r="H2637" t="s">
        <v>736</v>
      </c>
      <c r="I2637" s="2">
        <v>0.439</v>
      </c>
      <c r="J2637" s="14">
        <v>7.5229999999999997</v>
      </c>
    </row>
    <row r="2638" spans="3:10">
      <c r="C2638" s="1" t="s">
        <v>1698</v>
      </c>
      <c r="D2638" s="2">
        <v>0.33400000000000002</v>
      </c>
      <c r="E2638" s="2">
        <v>5.7110000000000003</v>
      </c>
      <c r="G2638" t="s">
        <v>738</v>
      </c>
      <c r="H2638" t="s">
        <v>736</v>
      </c>
      <c r="I2638" s="2">
        <v>0.41099999999999998</v>
      </c>
      <c r="J2638" s="14">
        <v>7.61</v>
      </c>
    </row>
    <row r="2639" spans="3:10">
      <c r="C2639" s="1" t="s">
        <v>1698</v>
      </c>
      <c r="D2639" s="2">
        <v>0.40600000000000003</v>
      </c>
      <c r="E2639" s="2">
        <v>6.3049999999999997</v>
      </c>
      <c r="G2639" t="s">
        <v>738</v>
      </c>
      <c r="H2639" t="s">
        <v>736</v>
      </c>
      <c r="I2639" s="2">
        <v>0.45300000000000001</v>
      </c>
      <c r="J2639" s="14">
        <v>8.0579999999999998</v>
      </c>
    </row>
    <row r="2640" spans="3:10">
      <c r="C2640" s="1" t="s">
        <v>1698</v>
      </c>
      <c r="D2640" s="2">
        <v>0.376</v>
      </c>
      <c r="E2640" s="2">
        <v>6.2779999999999996</v>
      </c>
      <c r="G2640" t="s">
        <v>738</v>
      </c>
      <c r="H2640" t="s">
        <v>736</v>
      </c>
      <c r="I2640" s="2">
        <v>0.45600000000000002</v>
      </c>
      <c r="J2640" s="14">
        <v>7.5659999999999998</v>
      </c>
    </row>
    <row r="2641" spans="3:10">
      <c r="C2641" s="1" t="s">
        <v>1698</v>
      </c>
      <c r="D2641" s="2">
        <v>0.378</v>
      </c>
      <c r="E2641" s="2">
        <v>5.5869999999999997</v>
      </c>
      <c r="G2641" t="s">
        <v>738</v>
      </c>
      <c r="H2641" t="s">
        <v>736</v>
      </c>
      <c r="I2641" s="2">
        <v>0.44500000000000001</v>
      </c>
      <c r="J2641" s="14">
        <v>7.6230000000000002</v>
      </c>
    </row>
    <row r="2642" spans="3:10">
      <c r="C2642" s="1" t="s">
        <v>1698</v>
      </c>
      <c r="D2642" s="2">
        <v>0.35399999999999998</v>
      </c>
      <c r="E2642" s="2">
        <v>6.1139999999999999</v>
      </c>
      <c r="G2642" t="s">
        <v>738</v>
      </c>
      <c r="H2642" t="s">
        <v>736</v>
      </c>
      <c r="I2642" s="2">
        <v>0.46800000000000003</v>
      </c>
      <c r="J2642" s="14">
        <v>7.3689999999999998</v>
      </c>
    </row>
    <row r="2643" spans="3:10">
      <c r="C2643" s="1" t="s">
        <v>1698</v>
      </c>
      <c r="D2643" s="2">
        <v>0.36899999999999999</v>
      </c>
      <c r="E2643" s="2">
        <v>6.48</v>
      </c>
      <c r="G2643" t="s">
        <v>738</v>
      </c>
      <c r="H2643" t="s">
        <v>736</v>
      </c>
      <c r="I2643" s="2">
        <v>0.44900000000000001</v>
      </c>
      <c r="J2643" s="14">
        <v>7.5970000000000004</v>
      </c>
    </row>
    <row r="2644" spans="3:10">
      <c r="C2644" s="1" t="s">
        <v>1698</v>
      </c>
      <c r="D2644" s="2">
        <v>0.35299999999999998</v>
      </c>
      <c r="E2644" s="2">
        <v>5.8170000000000002</v>
      </c>
      <c r="G2644" t="s">
        <v>738</v>
      </c>
      <c r="H2644" t="s">
        <v>736</v>
      </c>
      <c r="I2644" s="2">
        <v>0.44700000000000001</v>
      </c>
      <c r="J2644" s="14">
        <v>7.7069999999999999</v>
      </c>
    </row>
    <row r="2645" spans="3:10">
      <c r="C2645" s="1" t="s">
        <v>1698</v>
      </c>
      <c r="D2645" s="2">
        <v>0.33100000000000002</v>
      </c>
      <c r="E2645" s="2">
        <v>7.0209999999999999</v>
      </c>
      <c r="G2645" t="s">
        <v>738</v>
      </c>
      <c r="H2645" t="s">
        <v>736</v>
      </c>
      <c r="I2645" s="2">
        <v>0.4</v>
      </c>
      <c r="J2645" s="14">
        <v>7.7439999999999998</v>
      </c>
    </row>
    <row r="2646" spans="3:10">
      <c r="C2646" s="1" t="s">
        <v>1698</v>
      </c>
      <c r="D2646" s="2">
        <v>0.38800000000000001</v>
      </c>
      <c r="E2646" s="2">
        <v>5.7389999999999999</v>
      </c>
      <c r="G2646" t="s">
        <v>738</v>
      </c>
      <c r="H2646" t="s">
        <v>736</v>
      </c>
      <c r="I2646" s="2">
        <v>0.41499999999999998</v>
      </c>
      <c r="J2646" s="14">
        <v>7.6769999999999996</v>
      </c>
    </row>
    <row r="2647" spans="3:10">
      <c r="C2647" s="1" t="s">
        <v>1698</v>
      </c>
      <c r="D2647" s="2">
        <v>0.376</v>
      </c>
      <c r="E2647" s="2">
        <v>5.8360000000000003</v>
      </c>
      <c r="G2647" t="s">
        <v>738</v>
      </c>
      <c r="H2647" t="s">
        <v>736</v>
      </c>
      <c r="I2647" s="2">
        <v>0.495</v>
      </c>
      <c r="J2647" s="14">
        <v>6.9580000000000002</v>
      </c>
    </row>
    <row r="2648" spans="3:10">
      <c r="C2648" s="1" t="s">
        <v>1698</v>
      </c>
      <c r="D2648" s="2">
        <v>0.38200000000000001</v>
      </c>
      <c r="E2648" s="2">
        <v>6.6310000000000002</v>
      </c>
      <c r="G2648" t="s">
        <v>738</v>
      </c>
      <c r="H2648" t="s">
        <v>736</v>
      </c>
      <c r="I2648" s="2">
        <v>0.40400000000000003</v>
      </c>
      <c r="J2648" s="14">
        <v>8.0060000000000002</v>
      </c>
    </row>
    <row r="2649" spans="3:10">
      <c r="C2649" s="1" t="s">
        <v>1698</v>
      </c>
      <c r="D2649" s="2">
        <v>0.371</v>
      </c>
      <c r="E2649" s="2">
        <v>6.476</v>
      </c>
      <c r="G2649" t="s">
        <v>738</v>
      </c>
      <c r="H2649" t="s">
        <v>736</v>
      </c>
      <c r="I2649" s="2">
        <v>0.42499999999999999</v>
      </c>
      <c r="J2649" s="14">
        <v>7.4359999999999999</v>
      </c>
    </row>
    <row r="2650" spans="3:10">
      <c r="C2650" s="1" t="s">
        <v>1698</v>
      </c>
      <c r="D2650" s="2">
        <v>0.36399999999999999</v>
      </c>
      <c r="E2650" s="2">
        <v>5.7869999999999999</v>
      </c>
      <c r="G2650" t="s">
        <v>738</v>
      </c>
      <c r="H2650" t="s">
        <v>736</v>
      </c>
      <c r="I2650" s="2">
        <v>0.43099999999999999</v>
      </c>
      <c r="J2650" s="14">
        <v>7.556</v>
      </c>
    </row>
    <row r="2651" spans="3:10">
      <c r="C2651" s="1" t="s">
        <v>1698</v>
      </c>
      <c r="D2651" s="2">
        <v>0.371</v>
      </c>
      <c r="E2651" s="2">
        <v>5.5670000000000002</v>
      </c>
      <c r="G2651" t="s">
        <v>738</v>
      </c>
      <c r="H2651" t="s">
        <v>736</v>
      </c>
      <c r="I2651" s="2">
        <v>0.41799999999999998</v>
      </c>
      <c r="J2651" s="14">
        <v>7.5330000000000004</v>
      </c>
    </row>
    <row r="2652" spans="3:10">
      <c r="C2652" s="1" t="s">
        <v>1698</v>
      </c>
      <c r="D2652" s="2">
        <v>0.35</v>
      </c>
      <c r="E2652" s="2">
        <v>6.1369999999999996</v>
      </c>
      <c r="G2652" t="s">
        <v>738</v>
      </c>
      <c r="H2652" t="s">
        <v>736</v>
      </c>
      <c r="I2652" s="2">
        <v>0.42799999999999999</v>
      </c>
      <c r="J2652" s="14">
        <v>7.64</v>
      </c>
    </row>
    <row r="2653" spans="3:10">
      <c r="C2653" s="1" t="s">
        <v>1698</v>
      </c>
      <c r="D2653" s="2">
        <v>0.38500000000000001</v>
      </c>
      <c r="E2653" s="2">
        <v>6.3780000000000001</v>
      </c>
      <c r="G2653" t="s">
        <v>738</v>
      </c>
      <c r="H2653" t="s">
        <v>736</v>
      </c>
      <c r="I2653" s="2">
        <v>0.41399999999999998</v>
      </c>
      <c r="J2653" s="14">
        <v>7.6420000000000003</v>
      </c>
    </row>
    <row r="2654" spans="3:10">
      <c r="C2654" s="1" t="s">
        <v>1698</v>
      </c>
      <c r="D2654" s="2">
        <v>0.35599999999999998</v>
      </c>
      <c r="E2654" s="2">
        <v>5.5860000000000003</v>
      </c>
      <c r="G2654" t="s">
        <v>738</v>
      </c>
      <c r="H2654" t="s">
        <v>736</v>
      </c>
      <c r="I2654" s="2">
        <v>0.38800000000000001</v>
      </c>
      <c r="J2654" s="14">
        <v>7.8029999999999999</v>
      </c>
    </row>
    <row r="2655" spans="3:10">
      <c r="C2655" s="1" t="s">
        <v>1698</v>
      </c>
      <c r="D2655" s="2">
        <v>0.38200000000000001</v>
      </c>
      <c r="E2655" s="2">
        <v>5.9939999999999998</v>
      </c>
      <c r="G2655" t="s">
        <v>738</v>
      </c>
      <c r="H2655" t="s">
        <v>736</v>
      </c>
      <c r="I2655" s="2">
        <v>0.44</v>
      </c>
      <c r="J2655" s="14">
        <v>7.6120000000000001</v>
      </c>
    </row>
    <row r="2656" spans="3:10">
      <c r="C2656" s="1" t="s">
        <v>1698</v>
      </c>
      <c r="D2656" s="2">
        <v>0.39500000000000002</v>
      </c>
      <c r="E2656" s="2">
        <v>5.9459999999999997</v>
      </c>
      <c r="G2656" t="s">
        <v>738</v>
      </c>
      <c r="H2656" t="s">
        <v>736</v>
      </c>
      <c r="I2656" s="2">
        <v>0.40200000000000002</v>
      </c>
      <c r="J2656" s="14">
        <v>7.4480000000000004</v>
      </c>
    </row>
    <row r="2657" spans="3:10">
      <c r="C2657" s="1" t="s">
        <v>1698</v>
      </c>
      <c r="D2657" s="2">
        <v>0.36399999999999999</v>
      </c>
      <c r="E2657" s="2">
        <v>5.9480000000000004</v>
      </c>
      <c r="G2657" t="s">
        <v>738</v>
      </c>
      <c r="H2657" t="s">
        <v>736</v>
      </c>
      <c r="I2657" s="2">
        <v>0.437</v>
      </c>
      <c r="J2657" s="14">
        <v>6.8970000000000002</v>
      </c>
    </row>
    <row r="2658" spans="3:10">
      <c r="C2658" s="1" t="s">
        <v>1698</v>
      </c>
      <c r="D2658" s="2">
        <v>0.372</v>
      </c>
      <c r="E2658" s="2">
        <v>6.4939999999999998</v>
      </c>
      <c r="G2658" t="s">
        <v>738</v>
      </c>
      <c r="H2658" t="s">
        <v>736</v>
      </c>
      <c r="I2658" s="2">
        <v>0.47099999999999997</v>
      </c>
      <c r="J2658" s="14">
        <v>7.2409999999999997</v>
      </c>
    </row>
    <row r="2659" spans="3:10">
      <c r="C2659" s="1" t="s">
        <v>1698</v>
      </c>
      <c r="D2659" s="2">
        <v>0.30499999999999999</v>
      </c>
      <c r="E2659" s="2">
        <v>5.391</v>
      </c>
      <c r="G2659" t="s">
        <v>738</v>
      </c>
      <c r="H2659" t="s">
        <v>736</v>
      </c>
      <c r="I2659" s="2">
        <v>0.441</v>
      </c>
      <c r="J2659" s="14">
        <v>7.8840000000000003</v>
      </c>
    </row>
    <row r="2660" spans="3:10">
      <c r="C2660" s="1" t="s">
        <v>1698</v>
      </c>
      <c r="D2660" s="2">
        <v>0.38100000000000001</v>
      </c>
      <c r="E2660" s="2">
        <v>5.726</v>
      </c>
      <c r="G2660" t="s">
        <v>738</v>
      </c>
      <c r="H2660" t="s">
        <v>736</v>
      </c>
      <c r="I2660" s="2">
        <v>0.433</v>
      </c>
      <c r="J2660" s="14">
        <v>7.5519999999999996</v>
      </c>
    </row>
    <row r="2661" spans="3:10">
      <c r="C2661" s="1" t="s">
        <v>1698</v>
      </c>
      <c r="D2661" s="2">
        <v>0.36399999999999999</v>
      </c>
      <c r="E2661" s="2">
        <v>6.0640000000000001</v>
      </c>
      <c r="G2661" t="s">
        <v>738</v>
      </c>
      <c r="H2661" t="s">
        <v>736</v>
      </c>
      <c r="I2661" s="2">
        <v>0.47699999999999998</v>
      </c>
      <c r="J2661" s="14">
        <v>7.5460000000000003</v>
      </c>
    </row>
    <row r="2662" spans="3:10">
      <c r="C2662" s="1" t="s">
        <v>1698</v>
      </c>
      <c r="D2662" s="2">
        <v>0.314</v>
      </c>
      <c r="E2662" s="2">
        <v>6.7729999999999997</v>
      </c>
      <c r="G2662" t="s">
        <v>738</v>
      </c>
      <c r="H2662" t="s">
        <v>736</v>
      </c>
      <c r="I2662" s="2">
        <v>0.44400000000000001</v>
      </c>
      <c r="J2662" s="14">
        <v>7.7169999999999996</v>
      </c>
    </row>
    <row r="2663" spans="3:10">
      <c r="C2663" s="1" t="s">
        <v>1698</v>
      </c>
      <c r="D2663" s="2">
        <v>0.38900000000000001</v>
      </c>
      <c r="E2663" s="2">
        <v>6.5460000000000003</v>
      </c>
      <c r="G2663" t="s">
        <v>738</v>
      </c>
      <c r="H2663" t="s">
        <v>736</v>
      </c>
      <c r="I2663" s="2">
        <v>0.44400000000000001</v>
      </c>
      <c r="J2663" s="14">
        <v>7.4729999999999999</v>
      </c>
    </row>
    <row r="2664" spans="3:10">
      <c r="C2664" s="1" t="s">
        <v>1698</v>
      </c>
      <c r="D2664" s="2">
        <v>0.38600000000000001</v>
      </c>
      <c r="E2664" s="2">
        <v>6.2539999999999996</v>
      </c>
      <c r="G2664" t="s">
        <v>738</v>
      </c>
      <c r="H2664" t="s">
        <v>736</v>
      </c>
      <c r="I2664" s="2">
        <v>0.42199999999999999</v>
      </c>
      <c r="J2664" s="14">
        <v>7.5960000000000001</v>
      </c>
    </row>
    <row r="2665" spans="3:10">
      <c r="C2665" s="1" t="s">
        <v>1698</v>
      </c>
      <c r="D2665" s="2">
        <v>0.38200000000000001</v>
      </c>
      <c r="E2665" s="2">
        <v>5.9039999999999999</v>
      </c>
      <c r="G2665" t="s">
        <v>738</v>
      </c>
      <c r="H2665" t="s">
        <v>736</v>
      </c>
      <c r="I2665" s="2">
        <v>0.40600000000000003</v>
      </c>
      <c r="J2665" s="14">
        <v>7.6040000000000001</v>
      </c>
    </row>
    <row r="2666" spans="3:10">
      <c r="C2666" s="1" t="s">
        <v>1698</v>
      </c>
      <c r="D2666" s="2">
        <v>0.371</v>
      </c>
      <c r="E2666" s="2">
        <v>6.7679999999999998</v>
      </c>
      <c r="G2666" t="s">
        <v>738</v>
      </c>
      <c r="H2666" t="s">
        <v>736</v>
      </c>
      <c r="I2666" s="2">
        <v>0.435</v>
      </c>
      <c r="J2666" s="14">
        <v>7.5</v>
      </c>
    </row>
    <row r="2667" spans="3:10">
      <c r="C2667" s="1" t="s">
        <v>1698</v>
      </c>
      <c r="D2667" s="2">
        <v>0.36799999999999999</v>
      </c>
      <c r="E2667" s="2">
        <v>6.2380000000000004</v>
      </c>
      <c r="G2667" t="s">
        <v>738</v>
      </c>
      <c r="H2667" t="s">
        <v>736</v>
      </c>
      <c r="I2667" s="2">
        <v>0.42499999999999999</v>
      </c>
      <c r="J2667" s="14">
        <v>7.5549999999999997</v>
      </c>
    </row>
    <row r="2668" spans="3:10">
      <c r="C2668" s="1" t="s">
        <v>1698</v>
      </c>
      <c r="D2668" s="2">
        <v>0.374</v>
      </c>
      <c r="E2668" s="2">
        <v>6.1269999999999998</v>
      </c>
      <c r="G2668" t="s">
        <v>738</v>
      </c>
      <c r="H2668" t="s">
        <v>736</v>
      </c>
      <c r="I2668" s="2">
        <v>0.42199999999999999</v>
      </c>
      <c r="J2668" s="14">
        <v>7.43</v>
      </c>
    </row>
    <row r="2669" spans="3:10">
      <c r="C2669" s="1" t="s">
        <v>1698</v>
      </c>
      <c r="D2669" s="2">
        <v>0.34200000000000003</v>
      </c>
      <c r="E2669" s="2">
        <v>6.1449999999999996</v>
      </c>
      <c r="G2669" t="s">
        <v>738</v>
      </c>
      <c r="H2669" t="s">
        <v>736</v>
      </c>
      <c r="I2669" s="2">
        <v>0.43</v>
      </c>
      <c r="J2669" s="14">
        <v>7.3949999999999996</v>
      </c>
    </row>
    <row r="2670" spans="3:10">
      <c r="C2670" s="1" t="s">
        <v>1698</v>
      </c>
      <c r="D2670" s="2">
        <v>0.40600000000000003</v>
      </c>
      <c r="E2670" s="2">
        <v>5.9249999999999998</v>
      </c>
      <c r="G2670" t="s">
        <v>738</v>
      </c>
      <c r="H2670" t="s">
        <v>736</v>
      </c>
      <c r="I2670" s="2">
        <v>0.42199999999999999</v>
      </c>
      <c r="J2670" s="14">
        <v>7.3280000000000003</v>
      </c>
    </row>
    <row r="2671" spans="3:10">
      <c r="C2671" s="1" t="s">
        <v>1698</v>
      </c>
      <c r="D2671" s="2">
        <v>0.35199999999999998</v>
      </c>
      <c r="E2671" s="2">
        <v>4.694</v>
      </c>
      <c r="G2671" t="s">
        <v>738</v>
      </c>
      <c r="H2671" t="s">
        <v>736</v>
      </c>
      <c r="I2671" s="2">
        <v>0.38900000000000001</v>
      </c>
      <c r="J2671" s="14">
        <v>7.1790000000000003</v>
      </c>
    </row>
    <row r="2672" spans="3:10">
      <c r="C2672" s="1" t="s">
        <v>1698</v>
      </c>
      <c r="D2672" s="2">
        <v>0.35399999999999998</v>
      </c>
      <c r="E2672" s="2">
        <v>5.7409999999999997</v>
      </c>
      <c r="G2672" t="s">
        <v>738</v>
      </c>
      <c r="H2672" t="s">
        <v>736</v>
      </c>
      <c r="I2672" s="2">
        <v>0.38900000000000001</v>
      </c>
      <c r="J2672" s="14">
        <v>7.4279999999999999</v>
      </c>
    </row>
    <row r="2673" spans="3:10">
      <c r="C2673" s="1" t="s">
        <v>3140</v>
      </c>
      <c r="D2673" s="2">
        <v>0.435</v>
      </c>
      <c r="E2673" s="2">
        <v>6.5270000000000001</v>
      </c>
      <c r="G2673" t="s">
        <v>738</v>
      </c>
      <c r="H2673" t="s">
        <v>736</v>
      </c>
      <c r="I2673" s="2">
        <v>0.42499999999999999</v>
      </c>
      <c r="J2673" s="14">
        <v>7.0890000000000004</v>
      </c>
    </row>
    <row r="2674" spans="3:10">
      <c r="C2674" s="1" t="s">
        <v>3140</v>
      </c>
      <c r="D2674" s="2">
        <v>0.32200000000000001</v>
      </c>
      <c r="E2674" s="2">
        <v>6.2329999999999997</v>
      </c>
      <c r="G2674" t="s">
        <v>738</v>
      </c>
      <c r="H2674" t="s">
        <v>736</v>
      </c>
      <c r="I2674" s="2">
        <v>0.40699999999999997</v>
      </c>
      <c r="J2674" s="14">
        <v>7.6929999999999996</v>
      </c>
    </row>
    <row r="2675" spans="3:10">
      <c r="C2675" s="1" t="s">
        <v>3140</v>
      </c>
      <c r="D2675" s="2">
        <v>0.36499999999999999</v>
      </c>
      <c r="E2675" s="2">
        <v>6.5330000000000004</v>
      </c>
      <c r="G2675" t="s">
        <v>738</v>
      </c>
      <c r="H2675" t="s">
        <v>736</v>
      </c>
      <c r="I2675" s="2">
        <v>0.38800000000000001</v>
      </c>
      <c r="J2675" s="14">
        <v>7.1719999999999997</v>
      </c>
    </row>
    <row r="2676" spans="3:10">
      <c r="C2676" s="1" t="s">
        <v>3140</v>
      </c>
      <c r="D2676" s="2">
        <v>0.30099999999999999</v>
      </c>
      <c r="E2676" s="2">
        <v>6.5270000000000001</v>
      </c>
      <c r="G2676" t="s">
        <v>738</v>
      </c>
      <c r="H2676" t="s">
        <v>736</v>
      </c>
      <c r="I2676" s="2">
        <v>0.40100000000000002</v>
      </c>
      <c r="J2676" s="14">
        <v>7.1390000000000002</v>
      </c>
    </row>
    <row r="2677" spans="3:10">
      <c r="C2677" s="1" t="s">
        <v>3140</v>
      </c>
      <c r="D2677" s="2">
        <v>0.307</v>
      </c>
      <c r="E2677" s="2">
        <v>6.3490000000000002</v>
      </c>
      <c r="G2677" t="s">
        <v>738</v>
      </c>
      <c r="H2677" t="s">
        <v>736</v>
      </c>
      <c r="I2677" s="2">
        <v>0.40699999999999997</v>
      </c>
      <c r="J2677" s="14">
        <v>7.1479999999999997</v>
      </c>
    </row>
    <row r="2678" spans="3:10">
      <c r="C2678" s="1" t="s">
        <v>3140</v>
      </c>
      <c r="D2678" s="2">
        <v>0.312</v>
      </c>
      <c r="E2678" s="2">
        <v>6.4359999999999999</v>
      </c>
      <c r="G2678" t="s">
        <v>738</v>
      </c>
      <c r="H2678" t="s">
        <v>736</v>
      </c>
      <c r="I2678" s="2">
        <v>0.42</v>
      </c>
      <c r="J2678" s="14">
        <v>7.5010000000000003</v>
      </c>
    </row>
    <row r="2679" spans="3:10">
      <c r="C2679" s="1" t="s">
        <v>3140</v>
      </c>
      <c r="D2679" s="2">
        <v>0.32700000000000001</v>
      </c>
      <c r="E2679" s="2">
        <v>6.6689999999999996</v>
      </c>
      <c r="G2679" t="s">
        <v>738</v>
      </c>
      <c r="H2679" t="s">
        <v>736</v>
      </c>
      <c r="I2679" s="2">
        <v>0.39500000000000002</v>
      </c>
      <c r="J2679" s="14">
        <v>7.05</v>
      </c>
    </row>
    <row r="2680" spans="3:10">
      <c r="C2680" s="1" t="s">
        <v>3140</v>
      </c>
      <c r="D2680" s="2">
        <v>0.34799999999999998</v>
      </c>
      <c r="E2680" s="2">
        <v>5.077</v>
      </c>
      <c r="G2680" t="s">
        <v>738</v>
      </c>
      <c r="H2680" t="s">
        <v>736</v>
      </c>
      <c r="I2680" s="2">
        <v>0.39200000000000002</v>
      </c>
      <c r="J2680" s="14">
        <v>7.3840000000000003</v>
      </c>
    </row>
    <row r="2681" spans="3:10">
      <c r="C2681" s="1" t="s">
        <v>3140</v>
      </c>
      <c r="D2681" s="2">
        <v>0.308</v>
      </c>
      <c r="E2681" s="2">
        <v>6.2249999999999996</v>
      </c>
      <c r="G2681" t="s">
        <v>738</v>
      </c>
      <c r="H2681" t="s">
        <v>736</v>
      </c>
      <c r="I2681" s="2">
        <v>0.41399999999999998</v>
      </c>
      <c r="J2681" s="14">
        <v>7.2640000000000002</v>
      </c>
    </row>
    <row r="2682" spans="3:10">
      <c r="C2682" s="1" t="s">
        <v>3140</v>
      </c>
      <c r="D2682" s="2">
        <v>0.311</v>
      </c>
      <c r="E2682" s="2">
        <v>5.915</v>
      </c>
      <c r="G2682" t="s">
        <v>738</v>
      </c>
      <c r="H2682" t="s">
        <v>736</v>
      </c>
      <c r="I2682" s="2">
        <v>0.39100000000000001</v>
      </c>
      <c r="J2682" s="14">
        <v>7.6890000000000001</v>
      </c>
    </row>
    <row r="2683" spans="3:10">
      <c r="C2683" s="1" t="s">
        <v>3140</v>
      </c>
      <c r="D2683" s="2">
        <v>0.29499999999999998</v>
      </c>
      <c r="E2683" s="2">
        <v>6.343</v>
      </c>
      <c r="G2683" t="s">
        <v>738</v>
      </c>
      <c r="H2683" t="s">
        <v>736</v>
      </c>
      <c r="I2683" s="2">
        <v>0.39600000000000002</v>
      </c>
      <c r="J2683" s="14">
        <v>7.3620000000000001</v>
      </c>
    </row>
    <row r="2684" spans="3:10">
      <c r="C2684" s="1" t="s">
        <v>3140</v>
      </c>
      <c r="D2684" s="2">
        <v>0.34799999999999998</v>
      </c>
      <c r="E2684" s="2">
        <v>5.7279999999999998</v>
      </c>
      <c r="G2684" t="s">
        <v>738</v>
      </c>
      <c r="H2684" t="s">
        <v>736</v>
      </c>
      <c r="I2684" s="2">
        <v>0.44900000000000001</v>
      </c>
      <c r="J2684" s="14">
        <v>7.617</v>
      </c>
    </row>
    <row r="2685" spans="3:10">
      <c r="C2685" s="1" t="s">
        <v>3140</v>
      </c>
      <c r="D2685" s="2">
        <v>0.32500000000000001</v>
      </c>
      <c r="E2685" s="2">
        <v>5.6369999999999996</v>
      </c>
      <c r="G2685" t="s">
        <v>738</v>
      </c>
      <c r="H2685" t="s">
        <v>736</v>
      </c>
      <c r="I2685" s="2">
        <v>0.42099999999999999</v>
      </c>
      <c r="J2685" s="14">
        <v>7.5960000000000001</v>
      </c>
    </row>
    <row r="2686" spans="3:10">
      <c r="C2686" s="1" t="s">
        <v>3140</v>
      </c>
      <c r="D2686" s="2">
        <v>0.33700000000000002</v>
      </c>
      <c r="E2686" s="2">
        <v>7.1150000000000002</v>
      </c>
      <c r="G2686" t="s">
        <v>738</v>
      </c>
      <c r="H2686" t="s">
        <v>736</v>
      </c>
      <c r="I2686" s="2">
        <v>0.41499999999999998</v>
      </c>
      <c r="J2686" s="14">
        <v>7.8689999999999998</v>
      </c>
    </row>
    <row r="2687" spans="3:10">
      <c r="C2687" s="1" t="s">
        <v>3140</v>
      </c>
      <c r="D2687" s="2">
        <v>0.317</v>
      </c>
      <c r="E2687" s="2">
        <v>6.3070000000000004</v>
      </c>
      <c r="G2687" t="s">
        <v>738</v>
      </c>
      <c r="H2687" t="s">
        <v>736</v>
      </c>
      <c r="I2687" s="2">
        <v>0.41199999999999998</v>
      </c>
      <c r="J2687" s="14">
        <v>7.4219999999999997</v>
      </c>
    </row>
    <row r="2688" spans="3:10">
      <c r="C2688" s="1" t="s">
        <v>3140</v>
      </c>
      <c r="D2688" s="2">
        <v>0.33800000000000002</v>
      </c>
      <c r="E2688" s="2">
        <v>7.5129999999999999</v>
      </c>
      <c r="G2688" t="s">
        <v>738</v>
      </c>
      <c r="H2688" t="s">
        <v>736</v>
      </c>
      <c r="I2688" s="2">
        <v>0.436</v>
      </c>
      <c r="J2688" s="15">
        <v>8.2200000000000006</v>
      </c>
    </row>
    <row r="2689" spans="3:10">
      <c r="C2689" s="1" t="s">
        <v>3140</v>
      </c>
      <c r="D2689" s="2">
        <v>0.317</v>
      </c>
      <c r="E2689" s="2">
        <v>7.1909999999999998</v>
      </c>
      <c r="G2689" t="s">
        <v>738</v>
      </c>
      <c r="H2689" t="s">
        <v>736</v>
      </c>
      <c r="I2689" s="2">
        <v>0.371</v>
      </c>
      <c r="J2689" s="15">
        <v>6.8550000000000004</v>
      </c>
    </row>
    <row r="2690" spans="3:10">
      <c r="C2690" s="1" t="s">
        <v>3140</v>
      </c>
      <c r="D2690" s="2">
        <v>0.30499999999999999</v>
      </c>
      <c r="E2690" s="2">
        <v>6.7359999999999998</v>
      </c>
      <c r="G2690" t="s">
        <v>738</v>
      </c>
      <c r="H2690" t="s">
        <v>736</v>
      </c>
      <c r="I2690" s="2">
        <v>0.38800000000000001</v>
      </c>
      <c r="J2690" s="15">
        <v>6.8959999999999999</v>
      </c>
    </row>
    <row r="2691" spans="3:10">
      <c r="C2691" s="1" t="s">
        <v>3140</v>
      </c>
      <c r="D2691" s="2">
        <v>0.309</v>
      </c>
      <c r="E2691" s="2">
        <v>6.2969999999999997</v>
      </c>
      <c r="G2691" t="s">
        <v>738</v>
      </c>
      <c r="H2691" t="s">
        <v>736</v>
      </c>
      <c r="I2691" s="2">
        <v>0.40300000000000002</v>
      </c>
      <c r="J2691" s="15">
        <v>6.7380000000000004</v>
      </c>
    </row>
    <row r="2692" spans="3:10">
      <c r="C2692" s="1" t="s">
        <v>3140</v>
      </c>
      <c r="D2692" s="2">
        <v>0.28299999999999997</v>
      </c>
      <c r="E2692" s="2">
        <v>6.85</v>
      </c>
      <c r="H2692" s="9" t="s">
        <v>794</v>
      </c>
      <c r="I2692" s="2">
        <v>0.29199999999999998</v>
      </c>
      <c r="J2692" s="2">
        <v>8.7460000000000004</v>
      </c>
    </row>
    <row r="2693" spans="3:10">
      <c r="C2693" s="1" t="s">
        <v>3140</v>
      </c>
      <c r="D2693" s="2">
        <v>0.36499999999999999</v>
      </c>
      <c r="E2693" s="2">
        <v>6.0289999999999999</v>
      </c>
      <c r="H2693" s="9" t="s">
        <v>794</v>
      </c>
      <c r="I2693" s="2">
        <v>0.30399999999999999</v>
      </c>
      <c r="J2693" s="2">
        <v>9.8849999999999998</v>
      </c>
    </row>
    <row r="2694" spans="3:10">
      <c r="C2694" s="1" t="s">
        <v>3140</v>
      </c>
      <c r="D2694" s="2">
        <v>0.27300000000000002</v>
      </c>
      <c r="E2694" s="2">
        <v>5.968</v>
      </c>
      <c r="H2694" s="9" t="s">
        <v>794</v>
      </c>
      <c r="I2694" s="2">
        <v>0.32600000000000001</v>
      </c>
      <c r="J2694" s="2">
        <v>9.6010000000000009</v>
      </c>
    </row>
    <row r="2695" spans="3:10">
      <c r="C2695" s="1" t="s">
        <v>3140</v>
      </c>
      <c r="D2695" s="2">
        <v>0.311</v>
      </c>
      <c r="E2695" s="2">
        <v>5.609</v>
      </c>
      <c r="H2695" s="9" t="s">
        <v>794</v>
      </c>
      <c r="I2695" s="2">
        <v>0.32500000000000001</v>
      </c>
      <c r="J2695" s="2">
        <v>9.9410000000000007</v>
      </c>
    </row>
    <row r="2696" spans="3:10">
      <c r="C2696" s="1" t="s">
        <v>3140</v>
      </c>
      <c r="D2696" s="2">
        <v>0.32700000000000001</v>
      </c>
      <c r="E2696" s="2">
        <v>5.9649999999999999</v>
      </c>
      <c r="H2696" s="9" t="s">
        <v>794</v>
      </c>
      <c r="I2696" s="2">
        <v>0.32200000000000001</v>
      </c>
      <c r="J2696" s="2">
        <v>10.007</v>
      </c>
    </row>
    <row r="2697" spans="3:10">
      <c r="C2697" s="1" t="s">
        <v>3140</v>
      </c>
      <c r="D2697" s="2">
        <v>0.32</v>
      </c>
      <c r="E2697" s="2">
        <v>6.6760000000000002</v>
      </c>
      <c r="H2697" s="9" t="s">
        <v>794</v>
      </c>
      <c r="I2697" s="2">
        <v>0.30599999999999999</v>
      </c>
      <c r="J2697" s="2">
        <v>9.7650000000000006</v>
      </c>
    </row>
    <row r="2698" spans="3:10">
      <c r="C2698" s="1" t="s">
        <v>3140</v>
      </c>
      <c r="D2698" s="2">
        <v>0.3</v>
      </c>
      <c r="E2698" s="2">
        <v>6.8789999999999996</v>
      </c>
      <c r="H2698" s="9" t="s">
        <v>794</v>
      </c>
      <c r="I2698" s="2">
        <v>0.30499999999999999</v>
      </c>
      <c r="J2698" s="2">
        <v>9.6340000000000003</v>
      </c>
    </row>
    <row r="2699" spans="3:10">
      <c r="C2699" s="1" t="s">
        <v>3140</v>
      </c>
      <c r="D2699" s="2">
        <v>0.32</v>
      </c>
      <c r="E2699" s="2">
        <v>6.4870000000000001</v>
      </c>
      <c r="H2699" s="9" t="s">
        <v>794</v>
      </c>
      <c r="I2699" s="2">
        <v>0.32600000000000001</v>
      </c>
      <c r="J2699" s="2">
        <v>9.4760000000000009</v>
      </c>
    </row>
    <row r="2700" spans="3:10">
      <c r="C2700" s="1" t="s">
        <v>3140</v>
      </c>
      <c r="D2700" s="2">
        <v>0.32</v>
      </c>
      <c r="E2700" s="2">
        <v>6.7690000000000001</v>
      </c>
      <c r="H2700" s="9" t="s">
        <v>794</v>
      </c>
      <c r="I2700" s="2">
        <v>0.308</v>
      </c>
      <c r="J2700" s="2">
        <v>9.8580000000000005</v>
      </c>
    </row>
    <row r="2701" spans="3:10">
      <c r="C2701" s="1" t="s">
        <v>3140</v>
      </c>
      <c r="D2701" s="2">
        <v>0.34399999999999997</v>
      </c>
      <c r="E2701" s="2">
        <v>4.1429999999999998</v>
      </c>
      <c r="H2701" s="9" t="s">
        <v>794</v>
      </c>
      <c r="I2701" s="2">
        <v>0.28100000000000003</v>
      </c>
      <c r="J2701" s="2">
        <v>9.2490000000000006</v>
      </c>
    </row>
    <row r="2702" spans="3:10">
      <c r="C2702" s="1" t="s">
        <v>3140</v>
      </c>
      <c r="D2702" s="2">
        <v>0.32100000000000001</v>
      </c>
      <c r="E2702" s="2">
        <v>6.0709999999999997</v>
      </c>
      <c r="H2702" s="9" t="s">
        <v>794</v>
      </c>
      <c r="I2702" s="2">
        <v>0.28799999999999998</v>
      </c>
      <c r="J2702" s="2">
        <v>10.103</v>
      </c>
    </row>
    <row r="2703" spans="3:10">
      <c r="C2703" s="1" t="s">
        <v>3140</v>
      </c>
      <c r="D2703" s="2">
        <v>0.33400000000000002</v>
      </c>
      <c r="E2703" s="2">
        <v>6.4909999999999997</v>
      </c>
      <c r="H2703" s="9" t="s">
        <v>794</v>
      </c>
      <c r="I2703" s="2">
        <v>0.29199999999999998</v>
      </c>
      <c r="J2703" s="2">
        <v>9.5619999999999994</v>
      </c>
    </row>
    <row r="2704" spans="3:10">
      <c r="C2704" s="1" t="s">
        <v>3140</v>
      </c>
      <c r="D2704" s="2">
        <v>0.33600000000000002</v>
      </c>
      <c r="E2704" s="2">
        <v>7.1719999999999997</v>
      </c>
      <c r="H2704" s="9" t="s">
        <v>794</v>
      </c>
      <c r="I2704" s="2">
        <v>0.33700000000000002</v>
      </c>
      <c r="J2704" s="2">
        <v>9.9</v>
      </c>
    </row>
    <row r="2705" spans="3:10">
      <c r="C2705" s="1" t="s">
        <v>3140</v>
      </c>
      <c r="D2705" s="2">
        <v>0.33700000000000002</v>
      </c>
      <c r="E2705" s="2">
        <v>6.9539999999999997</v>
      </c>
      <c r="H2705" s="9" t="s">
        <v>794</v>
      </c>
      <c r="I2705" s="2">
        <v>0.30199999999999999</v>
      </c>
      <c r="J2705" s="2">
        <v>9.6880000000000006</v>
      </c>
    </row>
    <row r="2706" spans="3:10">
      <c r="C2706" s="1" t="s">
        <v>3140</v>
      </c>
      <c r="D2706" s="2">
        <v>0.35499999999999998</v>
      </c>
      <c r="E2706" s="2">
        <v>6.0720000000000001</v>
      </c>
      <c r="H2706" s="9" t="s">
        <v>794</v>
      </c>
      <c r="I2706" s="2">
        <v>0.311</v>
      </c>
      <c r="J2706" s="2">
        <v>10.62</v>
      </c>
    </row>
    <row r="2707" spans="3:10">
      <c r="C2707" s="1" t="s">
        <v>3140</v>
      </c>
      <c r="D2707" s="2">
        <v>0.314</v>
      </c>
      <c r="E2707" s="2">
        <v>6.593</v>
      </c>
      <c r="H2707" s="9" t="s">
        <v>794</v>
      </c>
      <c r="I2707" s="2">
        <v>0.33</v>
      </c>
      <c r="J2707" s="2">
        <v>9.2590000000000003</v>
      </c>
    </row>
    <row r="2708" spans="3:10">
      <c r="C2708" s="1" t="s">
        <v>3140</v>
      </c>
      <c r="D2708" s="2">
        <v>0.34399999999999997</v>
      </c>
      <c r="E2708" s="2">
        <v>6.6070000000000002</v>
      </c>
      <c r="H2708" s="9" t="s">
        <v>794</v>
      </c>
      <c r="I2708" s="2">
        <v>0.3</v>
      </c>
      <c r="J2708" s="2">
        <v>9.0079999999999991</v>
      </c>
    </row>
    <row r="2709" spans="3:10">
      <c r="C2709" s="1" t="s">
        <v>3140</v>
      </c>
      <c r="D2709" s="2">
        <v>0.29099999999999998</v>
      </c>
      <c r="E2709" s="2">
        <v>6.3440000000000003</v>
      </c>
      <c r="H2709" s="9" t="s">
        <v>794</v>
      </c>
      <c r="I2709" s="2">
        <v>0.29399999999999998</v>
      </c>
      <c r="J2709" s="2">
        <v>9.1859999999999999</v>
      </c>
    </row>
    <row r="2710" spans="3:10">
      <c r="C2710" s="1" t="s">
        <v>3140</v>
      </c>
      <c r="D2710" s="2">
        <v>0.34100000000000003</v>
      </c>
      <c r="E2710" s="2">
        <v>6.4169999999999998</v>
      </c>
      <c r="H2710" s="9" t="s">
        <v>794</v>
      </c>
      <c r="I2710" s="2">
        <v>0.26800000000000002</v>
      </c>
      <c r="J2710" s="2">
        <v>9.875</v>
      </c>
    </row>
    <row r="2711" spans="3:10">
      <c r="C2711" s="1" t="s">
        <v>3140</v>
      </c>
      <c r="D2711" s="2">
        <v>0.312</v>
      </c>
      <c r="E2711" s="2">
        <v>5.9470000000000001</v>
      </c>
      <c r="H2711" s="9" t="s">
        <v>794</v>
      </c>
      <c r="I2711" s="2">
        <v>0.32300000000000001</v>
      </c>
      <c r="J2711" s="2">
        <v>9.3879999999999999</v>
      </c>
    </row>
    <row r="2712" spans="3:10">
      <c r="C2712" s="1" t="s">
        <v>3140</v>
      </c>
      <c r="D2712" s="2">
        <v>0.30199999999999999</v>
      </c>
      <c r="E2712" s="2">
        <v>6.4089999999999998</v>
      </c>
      <c r="H2712" s="9" t="s">
        <v>794</v>
      </c>
      <c r="I2712" s="2">
        <v>0.307</v>
      </c>
      <c r="J2712" s="2">
        <v>10.035</v>
      </c>
    </row>
    <row r="2713" spans="3:10">
      <c r="C2713" s="1" t="s">
        <v>3140</v>
      </c>
      <c r="D2713" s="2">
        <v>0.27800000000000002</v>
      </c>
      <c r="E2713" s="2">
        <v>5.9320000000000004</v>
      </c>
      <c r="H2713" s="9" t="s">
        <v>794</v>
      </c>
      <c r="I2713" s="2">
        <v>0.30299999999999999</v>
      </c>
      <c r="J2713" s="2">
        <v>9.625</v>
      </c>
    </row>
    <row r="2714" spans="3:10">
      <c r="C2714" s="1" t="s">
        <v>3140</v>
      </c>
      <c r="D2714" s="2">
        <v>0.34300000000000003</v>
      </c>
      <c r="E2714" s="2">
        <v>5.9930000000000003</v>
      </c>
      <c r="H2714" s="9" t="s">
        <v>794</v>
      </c>
      <c r="I2714" s="2">
        <v>0.26300000000000001</v>
      </c>
      <c r="J2714" s="2">
        <v>9.51</v>
      </c>
    </row>
    <row r="2715" spans="3:10">
      <c r="C2715" s="1" t="s">
        <v>3140</v>
      </c>
      <c r="D2715" s="2">
        <v>0.29399999999999998</v>
      </c>
      <c r="E2715" s="2">
        <v>6.3920000000000003</v>
      </c>
      <c r="H2715" s="9" t="s">
        <v>794</v>
      </c>
      <c r="I2715" s="2">
        <v>0.30199999999999999</v>
      </c>
      <c r="J2715" s="2">
        <v>10.162000000000001</v>
      </c>
    </row>
    <row r="2716" spans="3:10">
      <c r="C2716" s="1" t="s">
        <v>3140</v>
      </c>
      <c r="D2716" s="2">
        <v>0.35899999999999999</v>
      </c>
      <c r="E2716" s="2">
        <v>6.9790000000000001</v>
      </c>
      <c r="H2716" s="9" t="s">
        <v>794</v>
      </c>
      <c r="I2716" s="2">
        <v>0.32900000000000001</v>
      </c>
      <c r="J2716" s="2">
        <v>9.1880000000000006</v>
      </c>
    </row>
    <row r="2717" spans="3:10">
      <c r="C2717" s="1" t="s">
        <v>3140</v>
      </c>
      <c r="D2717" s="2">
        <v>0.31</v>
      </c>
      <c r="E2717" s="2">
        <v>5.9909999999999997</v>
      </c>
      <c r="H2717" s="9" t="s">
        <v>794</v>
      </c>
      <c r="I2717" s="2">
        <v>0.27900000000000003</v>
      </c>
      <c r="J2717" s="2">
        <v>9.2129999999999992</v>
      </c>
    </row>
    <row r="2718" spans="3:10">
      <c r="C2718" s="1" t="s">
        <v>3140</v>
      </c>
      <c r="D2718" s="2">
        <v>0.28299999999999997</v>
      </c>
      <c r="E2718" s="2">
        <v>5.5670000000000002</v>
      </c>
      <c r="H2718" s="9" t="s">
        <v>794</v>
      </c>
      <c r="I2718" s="2">
        <v>0.29799999999999999</v>
      </c>
      <c r="J2718" s="2">
        <v>9.5519999999999996</v>
      </c>
    </row>
  </sheetData>
  <sortState xmlns:xlrd2="http://schemas.microsoft.com/office/spreadsheetml/2017/richdata2" ref="AG2:AK40">
    <sortCondition ref="AG2:AG40"/>
    <sortCondition ref="AH2:AH40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1"/>
  <sheetViews>
    <sheetView workbookViewId="0">
      <selection activeCell="S11" sqref="S11"/>
    </sheetView>
  </sheetViews>
  <sheetFormatPr baseColWidth="10" defaultColWidth="8.83203125" defaultRowHeight="14"/>
  <cols>
    <col min="1" max="1" width="12.1640625" style="2" customWidth="1"/>
    <col min="2" max="2" width="8.1640625" style="2" customWidth="1"/>
    <col min="3" max="3" width="12.6640625" style="2" customWidth="1"/>
    <col min="4" max="4" width="13.1640625" style="2" customWidth="1"/>
    <col min="5" max="5" width="9.33203125" style="2" customWidth="1"/>
    <col min="6" max="6" width="11.5" style="2" customWidth="1"/>
    <col min="7" max="7" width="11.6640625" style="2" customWidth="1"/>
    <col min="8" max="8" width="11.1640625" style="2" customWidth="1"/>
    <col min="9" max="9" width="11" style="2" customWidth="1"/>
    <col min="10" max="10" width="9.83203125" style="2" customWidth="1"/>
    <col min="11" max="16" width="13.1640625" style="2" customWidth="1"/>
  </cols>
  <sheetData>
    <row r="1" spans="1:30">
      <c r="A1" s="17" t="s">
        <v>3353</v>
      </c>
      <c r="B1" s="17" t="s">
        <v>3354</v>
      </c>
      <c r="C1" s="17" t="s">
        <v>3359</v>
      </c>
      <c r="D1" s="17" t="s">
        <v>3360</v>
      </c>
      <c r="E1" s="17" t="s">
        <v>3361</v>
      </c>
      <c r="F1" s="17" t="s">
        <v>3362</v>
      </c>
      <c r="G1" s="17" t="s">
        <v>3358</v>
      </c>
      <c r="H1" s="17" t="s">
        <v>3357</v>
      </c>
      <c r="I1" s="17" t="s">
        <v>754</v>
      </c>
      <c r="J1" s="17" t="s">
        <v>3363</v>
      </c>
      <c r="K1" s="17" t="s">
        <v>3364</v>
      </c>
      <c r="L1" s="27"/>
      <c r="M1" s="27"/>
      <c r="N1" s="27"/>
      <c r="O1" s="27" t="s">
        <v>3370</v>
      </c>
      <c r="P1" s="27" t="s">
        <v>3362</v>
      </c>
      <c r="V1" t="s">
        <v>3353</v>
      </c>
      <c r="W1" t="s">
        <v>3355</v>
      </c>
      <c r="X1" t="s">
        <v>3365</v>
      </c>
      <c r="Y1" t="s">
        <v>3366</v>
      </c>
      <c r="Z1" t="s">
        <v>3361</v>
      </c>
      <c r="AA1" t="s">
        <v>3362</v>
      </c>
      <c r="AB1" t="s">
        <v>3358</v>
      </c>
      <c r="AC1" t="s">
        <v>3363</v>
      </c>
      <c r="AD1" t="s">
        <v>3364</v>
      </c>
    </row>
    <row r="2" spans="1:30">
      <c r="A2" s="2" t="s">
        <v>3238</v>
      </c>
      <c r="B2" s="23">
        <v>5.9837444444444401</v>
      </c>
      <c r="C2" s="23">
        <v>3.8382857142857101</v>
      </c>
      <c r="D2" s="23">
        <v>7.0471666666666701</v>
      </c>
      <c r="E2" s="23">
        <v>5.4427261904761899</v>
      </c>
      <c r="F2" s="23">
        <v>55.896274791987224</v>
      </c>
      <c r="G2" s="23">
        <v>-15.090067718310852</v>
      </c>
      <c r="H2" s="23">
        <v>55.896274791987224</v>
      </c>
      <c r="I2" s="23">
        <v>-15.090067718310852</v>
      </c>
      <c r="J2" s="23">
        <v>9.9402070770147617</v>
      </c>
      <c r="K2" s="23">
        <v>109.94020707701478</v>
      </c>
      <c r="L2" s="23"/>
      <c r="M2" s="23" t="s">
        <v>3371</v>
      </c>
      <c r="N2" s="23"/>
      <c r="O2" s="23">
        <f>D2-C2</f>
        <v>3.20888095238096</v>
      </c>
      <c r="P2" s="23">
        <v>55.896274791987203</v>
      </c>
      <c r="V2" t="s">
        <v>3238</v>
      </c>
      <c r="W2" s="20">
        <v>0.402055555555556</v>
      </c>
      <c r="X2" s="20">
        <v>0.41126984126984101</v>
      </c>
      <c r="Y2" s="20">
        <v>0.22388095238095199</v>
      </c>
      <c r="Z2" s="20">
        <v>0.31757539682539648</v>
      </c>
      <c r="AA2" s="20">
        <v>-2.2404477035891777</v>
      </c>
      <c r="AB2" s="20">
        <v>79.584529760006177</v>
      </c>
      <c r="AC2" s="20">
        <v>26.601606917492688</v>
      </c>
      <c r="AD2" s="20">
        <v>126.60160691749269</v>
      </c>
    </row>
    <row r="3" spans="1:30">
      <c r="A3" s="2" t="s">
        <v>3369</v>
      </c>
      <c r="B3" s="23">
        <v>4.1024444444444397</v>
      </c>
      <c r="C3" s="23">
        <v>3.8382857142857101</v>
      </c>
      <c r="D3" s="23">
        <v>4.1312142857142904</v>
      </c>
      <c r="E3" s="23">
        <v>3.98475</v>
      </c>
      <c r="F3" s="23">
        <v>6.8822060112814842</v>
      </c>
      <c r="G3" s="23">
        <v>-0.69640157300328442</v>
      </c>
      <c r="H3" s="23">
        <v>6.8822060112814842</v>
      </c>
      <c r="I3" s="23">
        <v>-0.69640157300328442</v>
      </c>
      <c r="J3" s="23">
        <v>2.9536217942013843</v>
      </c>
      <c r="K3" s="23">
        <v>102.95362179420138</v>
      </c>
      <c r="L3" s="23"/>
      <c r="M3" s="23"/>
      <c r="N3" s="23"/>
      <c r="O3" s="23">
        <f t="shared" ref="O3:O40" si="0">D3-C3</f>
        <v>0.29292857142858031</v>
      </c>
      <c r="P3" s="23">
        <v>6.8822060112814842</v>
      </c>
      <c r="V3" t="s">
        <v>2835</v>
      </c>
      <c r="W3" s="20">
        <v>0.32440000000000002</v>
      </c>
      <c r="X3" s="20">
        <v>0.41126984126984101</v>
      </c>
      <c r="Y3" s="20">
        <v>0.19878571428571401</v>
      </c>
      <c r="Z3" s="20">
        <v>0.30502777777777751</v>
      </c>
      <c r="AA3" s="20">
        <v>-21.122346584330316</v>
      </c>
      <c r="AB3" s="20">
        <v>63.190801293568335</v>
      </c>
      <c r="AC3" s="20">
        <v>6.3509698570258735</v>
      </c>
      <c r="AD3" s="20">
        <v>106.35096985702587</v>
      </c>
    </row>
    <row r="4" spans="1:30">
      <c r="A4" s="2" t="s">
        <v>3245</v>
      </c>
      <c r="B4" s="23">
        <v>4.3339555555555602</v>
      </c>
      <c r="C4" s="23">
        <v>3.8382857142857101</v>
      </c>
      <c r="D4" s="23">
        <v>4.3248275862068999</v>
      </c>
      <c r="E4" s="23">
        <v>4.0815566502463048</v>
      </c>
      <c r="F4" s="23">
        <v>12.913833887483083</v>
      </c>
      <c r="G4" s="23">
        <v>0.21105972820216037</v>
      </c>
      <c r="H4" s="23">
        <v>12.913833887483083</v>
      </c>
      <c r="I4" s="23">
        <v>0.21105972820216037</v>
      </c>
      <c r="J4" s="23">
        <v>6.1838883283421842</v>
      </c>
      <c r="K4" s="23">
        <v>106.18388832834218</v>
      </c>
      <c r="L4" s="23"/>
      <c r="M4" s="23"/>
      <c r="N4" s="23"/>
      <c r="O4" s="23">
        <f t="shared" si="0"/>
        <v>0.48654187192118981</v>
      </c>
      <c r="P4" s="23">
        <v>12.913833887483083</v>
      </c>
      <c r="V4" t="s">
        <v>2606</v>
      </c>
      <c r="W4" s="20">
        <v>0.39771111111111102</v>
      </c>
      <c r="X4" s="20">
        <v>0.41126984126984101</v>
      </c>
      <c r="Y4" s="20">
        <v>0.15274074074074101</v>
      </c>
      <c r="Z4" s="20">
        <v>0.28200529100529104</v>
      </c>
      <c r="AA4" s="20">
        <v>-3.2967966036279042</v>
      </c>
      <c r="AB4" s="20">
        <v>160.38312318137679</v>
      </c>
      <c r="AC4" s="20">
        <v>41.029662845456713</v>
      </c>
      <c r="AD4" s="20">
        <v>141.0296628454567</v>
      </c>
    </row>
    <row r="5" spans="1:30">
      <c r="A5" s="2" t="s">
        <v>3250</v>
      </c>
      <c r="B5" s="23">
        <v>6.7740888888888904</v>
      </c>
      <c r="C5" s="23">
        <v>3.8382857142857101</v>
      </c>
      <c r="D5" s="23">
        <v>12.092611111111101</v>
      </c>
      <c r="E5" s="23">
        <v>7.9654484126984055</v>
      </c>
      <c r="F5" s="23">
        <v>76.487353812052575</v>
      </c>
      <c r="G5" s="23">
        <v>-43.981586551934775</v>
      </c>
      <c r="H5" s="23">
        <v>76.487353812052575</v>
      </c>
      <c r="I5" s="23">
        <v>-43.981586551934775</v>
      </c>
      <c r="J5" s="23">
        <v>-14.956590791678051</v>
      </c>
      <c r="K5" s="23">
        <v>85.043409208321947</v>
      </c>
      <c r="L5" s="23"/>
      <c r="M5" s="23"/>
      <c r="N5" s="23"/>
      <c r="O5" s="23">
        <f t="shared" si="0"/>
        <v>8.25432539682539</v>
      </c>
      <c r="P5" s="23">
        <v>76.487353812052575</v>
      </c>
      <c r="V5" t="s">
        <v>3245</v>
      </c>
      <c r="W5" s="20">
        <v>0.35973333333333302</v>
      </c>
      <c r="X5" s="20">
        <v>0.41126984126984101</v>
      </c>
      <c r="Y5" s="20">
        <v>0.210206896551724</v>
      </c>
      <c r="Z5" s="20">
        <v>0.31073836891078249</v>
      </c>
      <c r="AA5" s="20">
        <v>-12.531069085295274</v>
      </c>
      <c r="AB5" s="20">
        <v>71.132983377077821</v>
      </c>
      <c r="AC5" s="20">
        <v>15.767272189234442</v>
      </c>
      <c r="AD5" s="20">
        <v>115.76727218923443</v>
      </c>
    </row>
    <row r="6" spans="1:30">
      <c r="A6" s="2" t="s">
        <v>2561</v>
      </c>
      <c r="B6" s="23">
        <v>5.9151136363636398</v>
      </c>
      <c r="C6" s="23">
        <v>3.8382857142857101</v>
      </c>
      <c r="D6" s="23">
        <v>8.4333170731707305</v>
      </c>
      <c r="E6" s="23">
        <v>6.1358013937282205</v>
      </c>
      <c r="F6" s="23">
        <v>54.108215924317129</v>
      </c>
      <c r="G6" s="23">
        <v>-29.860177376922753</v>
      </c>
      <c r="H6" s="23">
        <v>54.108215924317129</v>
      </c>
      <c r="I6" s="23">
        <v>-29.860177376922753</v>
      </c>
      <c r="J6" s="23">
        <v>-3.596722631703158</v>
      </c>
      <c r="K6" s="23">
        <v>96.403277368296841</v>
      </c>
      <c r="L6" s="23"/>
      <c r="M6" s="23"/>
      <c r="N6" s="23"/>
      <c r="O6" s="23">
        <f t="shared" si="0"/>
        <v>4.59503135888502</v>
      </c>
      <c r="P6" s="23">
        <v>54.108215924317129</v>
      </c>
      <c r="V6" t="s">
        <v>2788</v>
      </c>
      <c r="W6" s="20">
        <v>0.39556521739130401</v>
      </c>
      <c r="X6" s="20">
        <v>0.41126984126984101</v>
      </c>
      <c r="Y6" s="20">
        <v>0.197860465116279</v>
      </c>
      <c r="Z6" s="20">
        <v>0.30456515319305999</v>
      </c>
      <c r="AA6" s="20">
        <v>-3.8185692950514523</v>
      </c>
      <c r="AB6" s="20">
        <v>99.921301690480462</v>
      </c>
      <c r="AC6" s="20">
        <v>29.878685478033081</v>
      </c>
      <c r="AD6" s="20">
        <v>129.87868547803308</v>
      </c>
    </row>
    <row r="7" spans="1:30">
      <c r="A7" s="2" t="s">
        <v>2515</v>
      </c>
      <c r="B7" s="23">
        <v>6.2621555555555597</v>
      </c>
      <c r="C7" s="23">
        <v>3.8382857142857101</v>
      </c>
      <c r="D7" s="23">
        <v>7.2762413793103402</v>
      </c>
      <c r="E7" s="23">
        <v>5.5572635467980254</v>
      </c>
      <c r="F7" s="23">
        <v>63.149802325774033</v>
      </c>
      <c r="G7" s="23">
        <v>-13.936945888550195</v>
      </c>
      <c r="H7" s="23">
        <v>63.149802325774033</v>
      </c>
      <c r="I7" s="23">
        <v>-13.936945888550195</v>
      </c>
      <c r="J7" s="23">
        <v>12.684156560537385</v>
      </c>
      <c r="K7" s="23">
        <v>112.68415656053739</v>
      </c>
      <c r="L7" s="23"/>
      <c r="M7" s="23"/>
      <c r="N7" s="23"/>
      <c r="O7" s="23">
        <f t="shared" si="0"/>
        <v>3.4379556650246301</v>
      </c>
      <c r="P7" s="23">
        <v>63.149802325774033</v>
      </c>
      <c r="V7" t="s">
        <v>3250</v>
      </c>
      <c r="W7" s="20">
        <v>0.32679999999999998</v>
      </c>
      <c r="X7" s="20">
        <v>0.41126984126984101</v>
      </c>
      <c r="Y7" s="20">
        <v>0.33091666666666703</v>
      </c>
      <c r="Z7" s="20">
        <v>0.37109325396825399</v>
      </c>
      <c r="AA7" s="20">
        <v>-20.538788112697752</v>
      </c>
      <c r="AB7" s="20">
        <v>-1.2440191387560942</v>
      </c>
      <c r="AC7" s="20">
        <v>-11.935882286893627</v>
      </c>
      <c r="AD7" s="20">
        <v>88.06411771310637</v>
      </c>
    </row>
    <row r="8" spans="1:30">
      <c r="A8" s="2" t="s">
        <v>3257</v>
      </c>
      <c r="B8" s="23">
        <v>6.21051111111111</v>
      </c>
      <c r="C8" s="23">
        <v>3.8382857142857101</v>
      </c>
      <c r="D8" s="23">
        <v>8.5951636363636403</v>
      </c>
      <c r="E8" s="23">
        <v>6.2167246753246754</v>
      </c>
      <c r="F8" s="23">
        <v>61.804294245116189</v>
      </c>
      <c r="G8" s="23">
        <v>-27.74412013709382</v>
      </c>
      <c r="H8" s="23">
        <v>61.804294245116189</v>
      </c>
      <c r="I8" s="23">
        <v>-27.74412013709382</v>
      </c>
      <c r="J8" s="23">
        <v>-9.9949161947419471E-2</v>
      </c>
      <c r="K8" s="23">
        <v>99.900050838052579</v>
      </c>
      <c r="L8" s="23"/>
      <c r="M8" s="23"/>
      <c r="N8" s="23"/>
      <c r="O8" s="23">
        <f t="shared" si="0"/>
        <v>4.7568779220779298</v>
      </c>
      <c r="P8" s="23">
        <v>61.804294245116189</v>
      </c>
      <c r="V8" t="s">
        <v>2561</v>
      </c>
      <c r="W8" s="20">
        <v>0.33950000000000002</v>
      </c>
      <c r="X8" s="20">
        <v>0.41126984126984101</v>
      </c>
      <c r="Y8" s="20">
        <v>0.25321951219512201</v>
      </c>
      <c r="Z8" s="20">
        <v>0.33224467673248148</v>
      </c>
      <c r="AA8" s="20">
        <v>-17.4507912003087</v>
      </c>
      <c r="AB8" s="20">
        <v>34.073396262762451</v>
      </c>
      <c r="AC8" s="20">
        <v>2.1837289731387997</v>
      </c>
      <c r="AD8" s="20">
        <v>102.18372897313881</v>
      </c>
    </row>
    <row r="9" spans="1:30">
      <c r="A9" s="2" t="s">
        <v>3262</v>
      </c>
      <c r="B9" s="23">
        <v>6.2523555555555603</v>
      </c>
      <c r="C9" s="23">
        <v>3.8382857142857101</v>
      </c>
      <c r="D9" s="23">
        <v>9.6309629629629594</v>
      </c>
      <c r="E9" s="23">
        <v>6.734624338624335</v>
      </c>
      <c r="F9" s="23">
        <v>62.894480009263695</v>
      </c>
      <c r="G9" s="23">
        <v>-35.080681136457954</v>
      </c>
      <c r="H9" s="23">
        <v>62.894480009263695</v>
      </c>
      <c r="I9" s="23">
        <v>-35.080681136457954</v>
      </c>
      <c r="J9" s="23">
        <v>-7.1610346593925458</v>
      </c>
      <c r="K9" s="23">
        <v>92.838965340607444</v>
      </c>
      <c r="L9" s="23"/>
      <c r="M9" s="23"/>
      <c r="N9" s="23"/>
      <c r="O9" s="23">
        <f t="shared" si="0"/>
        <v>5.7926772486772489</v>
      </c>
      <c r="P9" s="23">
        <v>62.894480009263695</v>
      </c>
      <c r="V9" t="s">
        <v>2515</v>
      </c>
      <c r="W9" s="20">
        <v>0.41411111111111099</v>
      </c>
      <c r="X9" s="20">
        <v>0.41126984126984101</v>
      </c>
      <c r="Y9" s="20">
        <v>0.22906896551724101</v>
      </c>
      <c r="Z9" s="20">
        <v>0.320169403393541</v>
      </c>
      <c r="AA9" s="20">
        <v>0.69085295252801515</v>
      </c>
      <c r="AB9" s="20">
        <v>80.780102697911147</v>
      </c>
      <c r="AC9" s="20">
        <v>29.341250825926089</v>
      </c>
      <c r="AD9" s="20">
        <v>129.3412508259261</v>
      </c>
    </row>
    <row r="10" spans="1:30" s="36" customFormat="1">
      <c r="A10" s="34" t="s">
        <v>2652</v>
      </c>
      <c r="B10" s="35">
        <v>6.4715111111111101</v>
      </c>
      <c r="C10" s="35">
        <v>4.1808444444444399</v>
      </c>
      <c r="D10" s="35">
        <v>7.0471666666666701</v>
      </c>
      <c r="E10" s="35">
        <v>5.614005555555555</v>
      </c>
      <c r="F10" s="35">
        <v>54.789569358662405</v>
      </c>
      <c r="G10" s="35">
        <v>-8.1686099220333439</v>
      </c>
      <c r="H10" s="35">
        <v>54.789569358662405</v>
      </c>
      <c r="I10" s="35">
        <v>-8.1686099220333439</v>
      </c>
      <c r="J10" s="35">
        <v>15.274398058031444</v>
      </c>
      <c r="K10" s="35">
        <v>115.27439805803144</v>
      </c>
      <c r="L10" s="35"/>
      <c r="M10" s="35"/>
      <c r="N10" s="35"/>
      <c r="O10" s="35">
        <f t="shared" si="0"/>
        <v>2.8663222222222302</v>
      </c>
      <c r="P10" s="35">
        <v>54.789569358662405</v>
      </c>
      <c r="V10" s="36" t="s">
        <v>3257</v>
      </c>
      <c r="W10" s="37">
        <v>0.39522222222222197</v>
      </c>
      <c r="X10" s="37">
        <v>0.41126984126984101</v>
      </c>
      <c r="Y10" s="37">
        <v>0.25214545454545501</v>
      </c>
      <c r="Z10" s="37">
        <v>0.33170764790764801</v>
      </c>
      <c r="AA10" s="37">
        <v>-3.901968351987648</v>
      </c>
      <c r="AB10" s="37">
        <v>56.743742588853252</v>
      </c>
      <c r="AC10" s="37">
        <v>19.147756982756487</v>
      </c>
      <c r="AD10" s="37">
        <v>119.14775698275648</v>
      </c>
    </row>
    <row r="11" spans="1:30">
      <c r="A11" s="2" t="s">
        <v>3278</v>
      </c>
      <c r="B11" s="23">
        <v>4.9364222222222196</v>
      </c>
      <c r="C11" s="23">
        <v>4.1808444444444399</v>
      </c>
      <c r="D11" s="23">
        <v>4.3248275862068999</v>
      </c>
      <c r="E11" s="23">
        <v>4.2528360153256699</v>
      </c>
      <c r="F11" s="23">
        <v>18.072372407488185</v>
      </c>
      <c r="G11" s="23">
        <v>14.141480182143404</v>
      </c>
      <c r="H11" s="23">
        <v>18.072372407488185</v>
      </c>
      <c r="I11" s="23">
        <v>14.141480182143404</v>
      </c>
      <c r="J11" s="23">
        <v>16.073655425065869</v>
      </c>
      <c r="K11" s="23">
        <v>116.07365542506587</v>
      </c>
      <c r="L11" s="23"/>
      <c r="M11" s="23"/>
      <c r="N11" s="23"/>
      <c r="O11" s="23">
        <f t="shared" si="0"/>
        <v>0.14398314176245997</v>
      </c>
      <c r="P11" s="23">
        <v>18.072372407488185</v>
      </c>
      <c r="V11" t="s">
        <v>3259</v>
      </c>
      <c r="W11" s="20">
        <v>0.40548888888888901</v>
      </c>
      <c r="X11" s="20">
        <v>0.41126984126984101</v>
      </c>
      <c r="Y11" s="20">
        <v>0.25297727272727299</v>
      </c>
      <c r="Z11" s="20">
        <v>0.332123556998557</v>
      </c>
      <c r="AA11" s="20">
        <v>-1.4056348900037672</v>
      </c>
      <c r="AB11" s="20">
        <v>60.286686830573153</v>
      </c>
      <c r="AC11" s="20">
        <v>22.089770612281733</v>
      </c>
      <c r="AD11" s="20">
        <v>122.08977061228173</v>
      </c>
    </row>
    <row r="12" spans="1:30">
      <c r="A12" s="2" t="s">
        <v>2015</v>
      </c>
      <c r="B12" s="23">
        <v>7.7590666666666701</v>
      </c>
      <c r="C12" s="23">
        <v>4.1808444444444399</v>
      </c>
      <c r="D12" s="23">
        <v>12.092611111111101</v>
      </c>
      <c r="E12" s="23">
        <v>8.1367277777777698</v>
      </c>
      <c r="F12" s="23">
        <v>85.586112321806624</v>
      </c>
      <c r="G12" s="23">
        <v>-35.836300403827778</v>
      </c>
      <c r="H12" s="23">
        <v>85.586112321806624</v>
      </c>
      <c r="I12" s="23">
        <v>-35.836300403827778</v>
      </c>
      <c r="J12" s="23">
        <v>-4.6414372143864826</v>
      </c>
      <c r="K12" s="23">
        <v>95.358562785613515</v>
      </c>
      <c r="L12" s="23"/>
      <c r="M12" s="23"/>
      <c r="N12" s="23"/>
      <c r="O12" s="23">
        <f t="shared" si="0"/>
        <v>7.9117666666666606</v>
      </c>
      <c r="P12" s="23">
        <v>85.586112321806624</v>
      </c>
      <c r="V12" t="s">
        <v>3262</v>
      </c>
      <c r="W12" s="20">
        <v>0.36266666666666703</v>
      </c>
      <c r="X12" s="20">
        <v>0.41126984126984101</v>
      </c>
      <c r="Y12" s="20">
        <v>0.30448148148148102</v>
      </c>
      <c r="Z12" s="20">
        <v>0.35787566137566101</v>
      </c>
      <c r="AA12" s="20">
        <v>-11.81783095329974</v>
      </c>
      <c r="AB12" s="20">
        <v>19.109597372582709</v>
      </c>
      <c r="AC12" s="20">
        <v>1.3387345964208803</v>
      </c>
      <c r="AD12" s="20">
        <v>101.33873459642089</v>
      </c>
    </row>
    <row r="13" spans="1:30">
      <c r="A13" s="2" t="s">
        <v>3284</v>
      </c>
      <c r="B13" s="23">
        <v>6.6658666666666697</v>
      </c>
      <c r="C13" s="23">
        <v>4.1808444444444399</v>
      </c>
      <c r="D13" s="23">
        <v>8.4333170731707305</v>
      </c>
      <c r="E13" s="23">
        <v>6.3070807588075848</v>
      </c>
      <c r="F13" s="23">
        <v>59.43828466338563</v>
      </c>
      <c r="G13" s="23">
        <v>-20.957950367203978</v>
      </c>
      <c r="H13" s="23">
        <v>59.43828466338563</v>
      </c>
      <c r="I13" s="23">
        <v>-20.957950367203978</v>
      </c>
      <c r="J13" s="23">
        <v>5.6886207990607192</v>
      </c>
      <c r="K13" s="23">
        <v>105.68862079906071</v>
      </c>
      <c r="L13" s="23"/>
      <c r="M13" s="23"/>
      <c r="N13" s="23"/>
      <c r="O13" s="23">
        <f t="shared" si="0"/>
        <v>4.2524726287262906</v>
      </c>
      <c r="P13" s="23">
        <v>59.43828466338563</v>
      </c>
      <c r="V13" t="s">
        <v>2652</v>
      </c>
      <c r="W13" s="20">
        <v>0.32704444444444403</v>
      </c>
      <c r="X13" s="20">
        <v>0.34642222222222202</v>
      </c>
      <c r="Y13" s="20">
        <v>0.22388095238095199</v>
      </c>
      <c r="Z13" s="20">
        <v>0.28515158730158702</v>
      </c>
      <c r="AA13" s="20">
        <v>-5.5936878568221839</v>
      </c>
      <c r="AB13" s="20">
        <v>46.079619979439258</v>
      </c>
      <c r="AC13" s="20">
        <v>14.691433962999319</v>
      </c>
      <c r="AD13" s="20">
        <v>114.69143396299933</v>
      </c>
    </row>
    <row r="14" spans="1:30">
      <c r="A14" s="2" t="s">
        <v>3287</v>
      </c>
      <c r="B14" s="23">
        <v>7.0628000000000002</v>
      </c>
      <c r="C14" s="23">
        <v>4.1808444444444399</v>
      </c>
      <c r="D14" s="23">
        <v>7.2762413793103402</v>
      </c>
      <c r="E14" s="23">
        <v>5.7285429118773905</v>
      </c>
      <c r="F14" s="23">
        <v>68.932379423614762</v>
      </c>
      <c r="G14" s="23">
        <v>-2.9334015762210806</v>
      </c>
      <c r="H14" s="23">
        <v>68.932379423614762</v>
      </c>
      <c r="I14" s="23">
        <v>-2.9334015762210806</v>
      </c>
      <c r="J14" s="23">
        <v>23.291386808959757</v>
      </c>
      <c r="K14" s="23">
        <v>123.29138680895974</v>
      </c>
      <c r="L14" s="23"/>
      <c r="M14" s="23"/>
      <c r="N14" s="23"/>
      <c r="O14" s="23">
        <f t="shared" si="0"/>
        <v>3.0953969348659003</v>
      </c>
      <c r="P14" s="23">
        <v>68.932379423614762</v>
      </c>
      <c r="V14" t="s">
        <v>1560</v>
      </c>
      <c r="W14" s="20">
        <v>0.39297777777777798</v>
      </c>
      <c r="X14" s="20">
        <v>0.34642222222222202</v>
      </c>
      <c r="Y14" s="20">
        <v>0.19878571428571401</v>
      </c>
      <c r="Z14" s="20">
        <v>0.27260396825396804</v>
      </c>
      <c r="AA14" s="20">
        <v>13.43896337160831</v>
      </c>
      <c r="AB14" s="20">
        <v>97.689144408512377</v>
      </c>
      <c r="AC14" s="20">
        <v>44.157027608514191</v>
      </c>
      <c r="AD14" s="20">
        <v>144.1570276085142</v>
      </c>
    </row>
    <row r="15" spans="1:30">
      <c r="A15" s="2" t="s">
        <v>3290</v>
      </c>
      <c r="B15" s="23">
        <v>6.7117555555555599</v>
      </c>
      <c r="C15" s="23">
        <v>4.1808444444444399</v>
      </c>
      <c r="D15" s="23">
        <v>8.5951636363636403</v>
      </c>
      <c r="E15" s="23">
        <v>6.3880040404040397</v>
      </c>
      <c r="F15" s="23">
        <v>60.53588323464718</v>
      </c>
      <c r="G15" s="23">
        <v>-21.912416801931823</v>
      </c>
      <c r="H15" s="23">
        <v>60.53588323464718</v>
      </c>
      <c r="I15" s="23">
        <v>-21.912416801931823</v>
      </c>
      <c r="J15" s="23">
        <v>5.0681169439436209</v>
      </c>
      <c r="K15" s="23">
        <v>105.06811694394362</v>
      </c>
      <c r="L15" s="23"/>
      <c r="M15" s="23"/>
      <c r="N15" s="23"/>
      <c r="O15" s="23">
        <f t="shared" si="0"/>
        <v>4.4143191919192004</v>
      </c>
      <c r="P15" s="23">
        <v>60.53588323464718</v>
      </c>
      <c r="V15" t="s">
        <v>3276</v>
      </c>
      <c r="W15" s="20">
        <v>0.38817777777777801</v>
      </c>
      <c r="X15" s="20">
        <v>0.34642222222222202</v>
      </c>
      <c r="Y15" s="20">
        <v>0.15274074074074101</v>
      </c>
      <c r="Z15" s="20">
        <v>0.24958148148148152</v>
      </c>
      <c r="AA15" s="20">
        <v>12.053370966707426</v>
      </c>
      <c r="AB15" s="20">
        <v>154.1416100872936</v>
      </c>
      <c r="AC15" s="20">
        <v>55.531482333387814</v>
      </c>
      <c r="AD15" s="20">
        <v>155.53148233338783</v>
      </c>
    </row>
    <row r="16" spans="1:30">
      <c r="A16" s="2" t="s">
        <v>1514</v>
      </c>
      <c r="B16" s="23">
        <v>6.9756666666666698</v>
      </c>
      <c r="C16" s="23">
        <v>4.1808444444444399</v>
      </c>
      <c r="D16" s="23">
        <v>9.6309629629629594</v>
      </c>
      <c r="E16" s="23">
        <v>6.9059037037037001</v>
      </c>
      <c r="F16" s="23">
        <v>66.848270950047564</v>
      </c>
      <c r="G16" s="23">
        <v>-27.570413327385378</v>
      </c>
      <c r="H16" s="23">
        <v>66.848270950047564</v>
      </c>
      <c r="I16" s="23">
        <v>-27.570413327385378</v>
      </c>
      <c r="J16" s="23">
        <v>1.0101931036998846</v>
      </c>
      <c r="K16" s="23">
        <v>101.01019310369988</v>
      </c>
      <c r="L16" s="23"/>
      <c r="M16" s="23"/>
      <c r="N16" s="23"/>
      <c r="O16" s="23">
        <f t="shared" si="0"/>
        <v>5.4501185185185195</v>
      </c>
      <c r="P16" s="23">
        <v>66.848270950047564</v>
      </c>
      <c r="V16" t="s">
        <v>3278</v>
      </c>
      <c r="W16" s="20">
        <v>0.34431111111111101</v>
      </c>
      <c r="X16" s="20">
        <v>0.34642222222222202</v>
      </c>
      <c r="Y16" s="20">
        <v>0.210206896551724</v>
      </c>
      <c r="Z16" s="20">
        <v>0.27831455938697303</v>
      </c>
      <c r="AA16" s="20">
        <v>-0.60940406697027028</v>
      </c>
      <c r="AB16" s="20">
        <v>63.796296296296347</v>
      </c>
      <c r="AC16" s="20">
        <v>23.712935417214492</v>
      </c>
      <c r="AD16" s="20">
        <v>123.71293541721448</v>
      </c>
    </row>
    <row r="17" spans="1:30">
      <c r="A17" s="2" t="s">
        <v>2061</v>
      </c>
      <c r="B17" s="23">
        <v>6.0133555555555596</v>
      </c>
      <c r="C17" s="23">
        <v>3.3725200000000002</v>
      </c>
      <c r="D17" s="23">
        <v>7.0471666666666701</v>
      </c>
      <c r="E17" s="23">
        <v>5.2098433333333354</v>
      </c>
      <c r="F17" s="23">
        <v>78.30451874430868</v>
      </c>
      <c r="G17" s="23">
        <v>-14.669883089342431</v>
      </c>
      <c r="H17" s="23">
        <v>78.30451874430868</v>
      </c>
      <c r="I17" s="23">
        <v>-14.669883089342431</v>
      </c>
      <c r="J17" s="23">
        <v>15.422963241163821</v>
      </c>
      <c r="K17" s="23">
        <v>115.42296324116381</v>
      </c>
      <c r="L17" s="23"/>
      <c r="M17" s="23"/>
      <c r="N17" s="23"/>
      <c r="O17" s="23">
        <f t="shared" si="0"/>
        <v>3.6746466666666699</v>
      </c>
      <c r="P17" s="23">
        <v>78.30451874430868</v>
      </c>
      <c r="V17" t="s">
        <v>3281</v>
      </c>
      <c r="W17" s="20">
        <v>0.40053333333333302</v>
      </c>
      <c r="X17" s="20">
        <v>0.34642222222222202</v>
      </c>
      <c r="Y17" s="20">
        <v>0.197860465116279</v>
      </c>
      <c r="Z17" s="20">
        <v>0.27214134366925052</v>
      </c>
      <c r="AA17" s="20">
        <v>15.619988453396601</v>
      </c>
      <c r="AB17" s="20">
        <v>102.43222065506966</v>
      </c>
      <c r="AC17" s="20">
        <v>47.178421305997844</v>
      </c>
      <c r="AD17" s="20">
        <v>147.17842130599783</v>
      </c>
    </row>
    <row r="18" spans="1:30">
      <c r="A18" s="2" t="s">
        <v>2107</v>
      </c>
      <c r="B18" s="23">
        <v>4.8353999999999999</v>
      </c>
      <c r="C18" s="23">
        <v>3.3725200000000002</v>
      </c>
      <c r="D18" s="23">
        <v>4.1312142857142904</v>
      </c>
      <c r="E18" s="23">
        <v>3.7518671428571455</v>
      </c>
      <c r="F18" s="23">
        <v>43.376466262616667</v>
      </c>
      <c r="G18" s="23">
        <v>17.045489911302319</v>
      </c>
      <c r="H18" s="23">
        <v>43.376466262616667</v>
      </c>
      <c r="I18" s="23">
        <v>17.045489911302319</v>
      </c>
      <c r="J18" s="23">
        <v>28.879830118870242</v>
      </c>
      <c r="K18" s="23">
        <v>128.87983011887025</v>
      </c>
      <c r="L18" s="23"/>
      <c r="M18" s="23"/>
      <c r="N18" s="23"/>
      <c r="O18" s="23">
        <f t="shared" si="0"/>
        <v>0.75869428571429021</v>
      </c>
      <c r="P18" s="23">
        <v>43.376466262616667</v>
      </c>
      <c r="V18" t="s">
        <v>2015</v>
      </c>
      <c r="W18" s="20">
        <v>0.382711111111111</v>
      </c>
      <c r="X18" s="20">
        <v>0.34642222222222202</v>
      </c>
      <c r="Y18" s="20">
        <v>0.33091666666666703</v>
      </c>
      <c r="Z18" s="20">
        <v>0.33866944444444452</v>
      </c>
      <c r="AA18" s="20">
        <v>10.475335172236866</v>
      </c>
      <c r="AB18" s="20">
        <v>15.651808948207682</v>
      </c>
      <c r="AC18" s="20">
        <v>13.004322471108281</v>
      </c>
      <c r="AD18" s="20">
        <v>113.00432247110828</v>
      </c>
    </row>
    <row r="19" spans="1:30">
      <c r="A19" s="2" t="s">
        <v>2153</v>
      </c>
      <c r="B19" s="23">
        <v>4.93888888888889</v>
      </c>
      <c r="C19" s="23">
        <v>3.3725200000000002</v>
      </c>
      <c r="D19" s="23">
        <v>4.3248275862068999</v>
      </c>
      <c r="E19" s="23">
        <v>3.8486737931034503</v>
      </c>
      <c r="F19" s="23">
        <v>46.445058558255838</v>
      </c>
      <c r="G19" s="23">
        <v>14.19851521111282</v>
      </c>
      <c r="H19" s="23">
        <v>46.445058558255838</v>
      </c>
      <c r="I19" s="23">
        <v>14.19851521111282</v>
      </c>
      <c r="J19" s="23">
        <v>28.327033009111545</v>
      </c>
      <c r="K19" s="23">
        <v>128.32703300911155</v>
      </c>
      <c r="L19" s="23"/>
      <c r="M19" s="23"/>
      <c r="N19" s="23"/>
      <c r="O19" s="23">
        <f t="shared" si="0"/>
        <v>0.9523075862068997</v>
      </c>
      <c r="P19" s="23">
        <v>46.445058558255838</v>
      </c>
      <c r="V19" t="s">
        <v>3284</v>
      </c>
      <c r="W19" s="20">
        <v>0.37008888888888902</v>
      </c>
      <c r="X19" s="20">
        <v>0.34642222222222202</v>
      </c>
      <c r="Y19" s="20">
        <v>0.25321951219512201</v>
      </c>
      <c r="Z19" s="20">
        <v>0.29982086720867202</v>
      </c>
      <c r="AA19" s="20">
        <v>6.831740329719775</v>
      </c>
      <c r="AB19" s="20">
        <v>46.153385132387271</v>
      </c>
      <c r="AC19" s="20">
        <v>23.436668146020416</v>
      </c>
      <c r="AD19" s="20">
        <v>123.43666814602041</v>
      </c>
    </row>
    <row r="20" spans="1:30">
      <c r="A20" s="2" t="s">
        <v>3368</v>
      </c>
      <c r="B20" s="23">
        <v>6.9489999999999998</v>
      </c>
      <c r="C20" s="23">
        <v>3.3725200000000002</v>
      </c>
      <c r="D20" s="23">
        <v>12.092611111111101</v>
      </c>
      <c r="E20" s="23">
        <v>7.7325655555555501</v>
      </c>
      <c r="F20" s="23">
        <v>106.047703201167</v>
      </c>
      <c r="G20" s="23">
        <v>-42.535156914001618</v>
      </c>
      <c r="H20" s="23">
        <v>106.04770320116705</v>
      </c>
      <c r="I20" s="23">
        <v>-42.535156914001618</v>
      </c>
      <c r="J20" s="23">
        <v>-10.133319270634424</v>
      </c>
      <c r="K20" s="23">
        <v>89.866680729365584</v>
      </c>
      <c r="L20" s="23"/>
      <c r="M20" s="23"/>
      <c r="N20" s="23"/>
      <c r="O20" s="23">
        <f t="shared" si="0"/>
        <v>8.7200911111111008</v>
      </c>
      <c r="P20" s="23">
        <v>106.04770320116705</v>
      </c>
      <c r="V20" t="s">
        <v>3287</v>
      </c>
      <c r="W20" s="20">
        <v>0.378888888888889</v>
      </c>
      <c r="X20" s="20">
        <v>0.34642222222222202</v>
      </c>
      <c r="Y20" s="20">
        <v>0.22906896551724101</v>
      </c>
      <c r="Z20" s="20">
        <v>0.28774559386973153</v>
      </c>
      <c r="AA20" s="20">
        <v>9.3719930720380713</v>
      </c>
      <c r="AB20" s="20">
        <v>65.40385033535749</v>
      </c>
      <c r="AC20" s="20">
        <v>31.674957657360324</v>
      </c>
      <c r="AD20" s="20">
        <v>131.67495765736032</v>
      </c>
    </row>
    <row r="21" spans="1:30">
      <c r="A21" s="2" t="s">
        <v>1606</v>
      </c>
      <c r="B21" s="23">
        <v>6.6378444444444398</v>
      </c>
      <c r="C21" s="23">
        <v>3.3725200000000002</v>
      </c>
      <c r="D21" s="23">
        <v>8.4333170731707305</v>
      </c>
      <c r="E21" s="23">
        <v>5.9029185365853651</v>
      </c>
      <c r="F21" s="23">
        <v>96.821499781897202</v>
      </c>
      <c r="G21" s="23">
        <v>-21.290230322755257</v>
      </c>
      <c r="H21" s="23">
        <v>96.821499781897202</v>
      </c>
      <c r="I21" s="23">
        <v>-21.290230322755257</v>
      </c>
      <c r="J21" s="23">
        <v>12.450212607612979</v>
      </c>
      <c r="K21" s="23">
        <v>112.45021260761298</v>
      </c>
      <c r="L21" s="23"/>
      <c r="M21" s="23"/>
      <c r="N21" s="23"/>
      <c r="O21" s="23">
        <f t="shared" si="0"/>
        <v>5.0607970731707308</v>
      </c>
      <c r="P21" s="23">
        <v>96.821499781897202</v>
      </c>
      <c r="R21" s="36"/>
      <c r="S21" s="36"/>
      <c r="V21" t="s">
        <v>3290</v>
      </c>
      <c r="W21" s="20">
        <v>0.35862222222222201</v>
      </c>
      <c r="X21" s="20">
        <v>0.34642222222222202</v>
      </c>
      <c r="Y21" s="20">
        <v>0.25214545454545501</v>
      </c>
      <c r="Z21" s="20">
        <v>0.29928383838383854</v>
      </c>
      <c r="AA21" s="20">
        <v>3.5217140291230984</v>
      </c>
      <c r="AB21" s="20">
        <v>42.228311380315652</v>
      </c>
      <c r="AC21" s="20">
        <v>19.826791903905146</v>
      </c>
      <c r="AD21" s="20">
        <v>119.82679190390515</v>
      </c>
    </row>
    <row r="22" spans="1:30">
      <c r="A22" s="2" t="s">
        <v>3140</v>
      </c>
      <c r="B22" s="23">
        <v>6.31878260869565</v>
      </c>
      <c r="C22" s="23">
        <v>3.3725200000000002</v>
      </c>
      <c r="D22" s="23">
        <v>7.2762413793103402</v>
      </c>
      <c r="E22" s="23">
        <v>5.32438068965517</v>
      </c>
      <c r="F22" s="23">
        <v>87.360863944339826</v>
      </c>
      <c r="G22" s="23">
        <v>-13.158699948261482</v>
      </c>
      <c r="H22" s="23">
        <v>87.360863944339826</v>
      </c>
      <c r="I22" s="23">
        <v>-13.158699948261482</v>
      </c>
      <c r="J22" s="23">
        <v>18.676386550881315</v>
      </c>
      <c r="K22" s="23">
        <v>118.6763865508813</v>
      </c>
      <c r="L22" s="23"/>
      <c r="M22" s="23"/>
      <c r="N22" s="23"/>
      <c r="O22" s="23">
        <f t="shared" si="0"/>
        <v>3.90372137931034</v>
      </c>
      <c r="P22" s="23">
        <v>87.360863944339826</v>
      </c>
      <c r="V22" t="s">
        <v>3292</v>
      </c>
      <c r="W22" s="20">
        <v>0.39653333333333302</v>
      </c>
      <c r="X22" s="20">
        <v>0.34642222222222202</v>
      </c>
      <c r="Y22" s="20">
        <v>0.25297727272727299</v>
      </c>
      <c r="Z22" s="20">
        <v>0.29969974747474748</v>
      </c>
      <c r="AA22" s="20">
        <v>14.465328115979192</v>
      </c>
      <c r="AB22" s="20">
        <v>56.746623543856202</v>
      </c>
      <c r="AC22" s="20">
        <v>32.310199349348693</v>
      </c>
      <c r="AD22" s="20">
        <v>132.31019934934869</v>
      </c>
    </row>
    <row r="23" spans="1:30">
      <c r="A23" s="2" t="s">
        <v>3315</v>
      </c>
      <c r="B23" s="23">
        <v>5.8954222222222201</v>
      </c>
      <c r="C23" s="23">
        <v>3.3725200000000002</v>
      </c>
      <c r="D23" s="23">
        <v>8.5951636363636403</v>
      </c>
      <c r="E23" s="23">
        <v>5.98384181818182</v>
      </c>
      <c r="F23" s="23">
        <v>74.807628189668847</v>
      </c>
      <c r="G23" s="23">
        <v>-31.410006002906083</v>
      </c>
      <c r="H23" s="23">
        <v>74.807628189668847</v>
      </c>
      <c r="I23" s="23">
        <v>-31.410006002906083</v>
      </c>
      <c r="J23" s="23">
        <v>-1.4776392599640287</v>
      </c>
      <c r="K23" s="23">
        <v>98.522360740035978</v>
      </c>
      <c r="L23" s="23"/>
      <c r="M23" s="23"/>
      <c r="N23" s="23"/>
      <c r="O23" s="23">
        <f t="shared" si="0"/>
        <v>5.2226436363636406</v>
      </c>
      <c r="P23" s="23">
        <v>74.807628189668847</v>
      </c>
      <c r="V23" t="s">
        <v>1514</v>
      </c>
      <c r="W23" s="20">
        <v>0.353333333333333</v>
      </c>
      <c r="X23" s="20">
        <v>0.34642222222222202</v>
      </c>
      <c r="Y23" s="20">
        <v>0.30448148148148102</v>
      </c>
      <c r="Z23" s="20">
        <v>0.32545185185185155</v>
      </c>
      <c r="AA23" s="20">
        <v>1.9949964718711541</v>
      </c>
      <c r="AB23" s="20">
        <v>16.044276851964547</v>
      </c>
      <c r="AC23" s="20">
        <v>8.5670065549890726</v>
      </c>
      <c r="AD23" s="20">
        <v>108.56700655498908</v>
      </c>
    </row>
    <row r="24" spans="1:30" s="36" customFormat="1">
      <c r="A24" s="34" t="s">
        <v>3356</v>
      </c>
      <c r="B24" s="35">
        <v>6.0565777777777798</v>
      </c>
      <c r="C24" s="35">
        <v>3.3725200000000002</v>
      </c>
      <c r="D24" s="35">
        <v>9.6309629629629594</v>
      </c>
      <c r="E24" s="35">
        <v>6.5017414814814796</v>
      </c>
      <c r="F24" s="35">
        <v>79.586118919317883</v>
      </c>
      <c r="G24" s="35">
        <v>-37.113476595548264</v>
      </c>
      <c r="H24" s="35">
        <v>79.586118919317883</v>
      </c>
      <c r="I24" s="35">
        <v>-37.113476595548264</v>
      </c>
      <c r="J24" s="35">
        <v>-6.8468379582859882</v>
      </c>
      <c r="K24" s="35">
        <v>93.153162041714012</v>
      </c>
      <c r="L24" s="35"/>
      <c r="M24" s="35"/>
      <c r="N24" s="35"/>
      <c r="O24" s="35">
        <f t="shared" si="0"/>
        <v>6.2584429629629597</v>
      </c>
      <c r="P24" s="35">
        <v>79.586118919317883</v>
      </c>
      <c r="V24" s="36" t="s">
        <v>2061</v>
      </c>
      <c r="W24" s="37">
        <v>0.29702222222222202</v>
      </c>
      <c r="X24" s="37">
        <v>0.38431999999999999</v>
      </c>
      <c r="Y24" s="37">
        <v>0.22388095238095199</v>
      </c>
      <c r="Z24" s="37">
        <v>0.30410047619047598</v>
      </c>
      <c r="AA24" s="37">
        <v>-22.714867240262794</v>
      </c>
      <c r="AB24" s="37">
        <v>32.669715339076326</v>
      </c>
      <c r="AC24" s="37">
        <v>-2.3276037107618439</v>
      </c>
      <c r="AD24" s="37">
        <v>97.672396289238165</v>
      </c>
    </row>
    <row r="25" spans="1:30">
      <c r="A25" s="2" t="s">
        <v>753</v>
      </c>
      <c r="B25" s="23">
        <v>12.671322033898299</v>
      </c>
      <c r="C25" s="23">
        <v>11.7165833333333</v>
      </c>
      <c r="D25" s="23">
        <v>12.456766666666701</v>
      </c>
      <c r="E25" s="23">
        <v>12.086675</v>
      </c>
      <c r="F25" s="23">
        <v>8.1486101656341923</v>
      </c>
      <c r="G25" s="23">
        <v>1.7224001458238078</v>
      </c>
      <c r="H25" s="23">
        <v>8.1486101656341923</v>
      </c>
      <c r="I25" s="23">
        <v>1.7224001458238078</v>
      </c>
      <c r="J25" s="23">
        <v>4.8371204975586721</v>
      </c>
      <c r="K25" s="23">
        <v>104.83712049755867</v>
      </c>
      <c r="L25" s="23"/>
      <c r="M25" s="23"/>
      <c r="N25" s="23"/>
      <c r="O25" s="23">
        <f t="shared" si="0"/>
        <v>0.74018333333340003</v>
      </c>
      <c r="P25" s="23">
        <v>8.1486101656341923</v>
      </c>
      <c r="V25" t="s">
        <v>2107</v>
      </c>
      <c r="W25" s="20">
        <v>0.35017777777777798</v>
      </c>
      <c r="X25" s="20">
        <v>0.38431999999999999</v>
      </c>
      <c r="Y25" s="20">
        <v>0.19878571428571401</v>
      </c>
      <c r="Z25" s="20">
        <v>0.291552857142857</v>
      </c>
      <c r="AA25" s="20">
        <v>-8.8838005365898258</v>
      </c>
      <c r="AB25" s="20">
        <v>76.15842216632764</v>
      </c>
      <c r="AC25" s="20">
        <v>20.107818942139723</v>
      </c>
      <c r="AD25" s="20">
        <v>120.10781894213973</v>
      </c>
    </row>
    <row r="26" spans="1:30">
      <c r="A26" s="2" t="s">
        <v>750</v>
      </c>
      <c r="B26" s="23">
        <v>7.4874827586206898</v>
      </c>
      <c r="C26" s="23">
        <v>3.74419642857143</v>
      </c>
      <c r="D26" s="23">
        <v>12.456766666666701</v>
      </c>
      <c r="E26" s="23">
        <v>8.100481547619065</v>
      </c>
      <c r="F26" s="23">
        <v>99.975693088235829</v>
      </c>
      <c r="G26" s="23">
        <v>-39.892245243249299</v>
      </c>
      <c r="H26" s="23">
        <v>99.975693088235829</v>
      </c>
      <c r="I26" s="23">
        <v>-39.892245243249299</v>
      </c>
      <c r="J26" s="23">
        <v>-7.5674363973898675</v>
      </c>
      <c r="K26" s="23">
        <v>92.432563602610131</v>
      </c>
      <c r="L26" s="23"/>
      <c r="M26" s="23"/>
      <c r="N26" s="23"/>
      <c r="O26" s="23">
        <f t="shared" si="0"/>
        <v>8.712570238095271</v>
      </c>
      <c r="P26" s="23">
        <v>99.975693088235829</v>
      </c>
      <c r="V26" t="s">
        <v>1652</v>
      </c>
      <c r="W26" s="20">
        <v>0.35417777777777798</v>
      </c>
      <c r="X26" s="20">
        <v>0.38431999999999999</v>
      </c>
      <c r="Y26" s="20">
        <v>0.15274074074074101</v>
      </c>
      <c r="Z26" s="20">
        <v>0.26853037037037053</v>
      </c>
      <c r="AA26" s="20">
        <v>-7.843001202701398</v>
      </c>
      <c r="AB26" s="20">
        <v>131.88166828321991</v>
      </c>
      <c r="AC26" s="20">
        <v>31.894868088580914</v>
      </c>
      <c r="AD26" s="20">
        <v>131.89486808858092</v>
      </c>
    </row>
    <row r="27" spans="1:30">
      <c r="A27" s="2" t="s">
        <v>732</v>
      </c>
      <c r="B27" s="23">
        <v>8.7268113207547202</v>
      </c>
      <c r="C27" s="23">
        <v>5.3882881355932204</v>
      </c>
      <c r="D27" s="23">
        <v>12.456766666666701</v>
      </c>
      <c r="E27" s="23">
        <v>8.92252740112996</v>
      </c>
      <c r="F27" s="23">
        <v>61.958883807796724</v>
      </c>
      <c r="G27" s="23">
        <v>-29.943206336946481</v>
      </c>
      <c r="H27" s="23">
        <v>61.958883807796724</v>
      </c>
      <c r="I27" s="23">
        <v>-29.943206336946481</v>
      </c>
      <c r="J27" s="23">
        <v>-2.193504951864357</v>
      </c>
      <c r="K27" s="23">
        <v>97.806495048135645</v>
      </c>
      <c r="L27" s="23"/>
      <c r="M27" s="23"/>
      <c r="N27" s="23"/>
      <c r="O27" s="23">
        <f t="shared" si="0"/>
        <v>7.0684785310734801</v>
      </c>
      <c r="P27" s="23">
        <v>61.958883807796724</v>
      </c>
      <c r="V27" t="s">
        <v>2153</v>
      </c>
      <c r="W27" s="20">
        <v>0.34499999999999997</v>
      </c>
      <c r="X27" s="20">
        <v>0.38431999999999999</v>
      </c>
      <c r="Y27" s="20">
        <v>0.210206896551724</v>
      </c>
      <c r="Z27" s="20">
        <v>0.29726344827586199</v>
      </c>
      <c r="AA27" s="20">
        <v>-10.231057452123236</v>
      </c>
      <c r="AB27" s="20">
        <v>64.124015748031596</v>
      </c>
      <c r="AC27" s="20">
        <v>16.058668497930572</v>
      </c>
      <c r="AD27" s="20">
        <v>116.05866849793057</v>
      </c>
    </row>
    <row r="28" spans="1:30" s="13" customFormat="1">
      <c r="A28" s="41" t="s">
        <v>2606</v>
      </c>
      <c r="B28" s="42">
        <v>5.2409333333333299</v>
      </c>
      <c r="C28" s="42">
        <v>3.8382857142857101</v>
      </c>
      <c r="D28" s="42">
        <v>3.2679259259259301</v>
      </c>
      <c r="E28" s="42">
        <v>3.5531058201058201</v>
      </c>
      <c r="F28" s="42">
        <v>36.543595851322571</v>
      </c>
      <c r="G28" s="42">
        <v>60.374912165378113</v>
      </c>
      <c r="H28" s="42">
        <v>60.374912165378113</v>
      </c>
      <c r="I28" s="42">
        <v>36.543595851322571</v>
      </c>
      <c r="J28" s="42">
        <v>47.502877726767004</v>
      </c>
      <c r="K28" s="42">
        <v>147.502877726767</v>
      </c>
      <c r="L28" s="42"/>
      <c r="M28" s="42"/>
      <c r="N28" s="42"/>
      <c r="O28" s="43">
        <f t="shared" si="0"/>
        <v>-0.57035978835977996</v>
      </c>
      <c r="P28" s="42">
        <v>36.543595851322571</v>
      </c>
      <c r="R28" s="44"/>
      <c r="V28" s="13" t="s">
        <v>2199</v>
      </c>
      <c r="W28" s="45">
        <v>0.33208888888888899</v>
      </c>
      <c r="X28" s="45">
        <v>0.38431999999999999</v>
      </c>
      <c r="Y28" s="45">
        <v>0.197860465116279</v>
      </c>
      <c r="Z28" s="45">
        <v>0.29109023255813948</v>
      </c>
      <c r="AA28" s="45">
        <v>-13.590526413174178</v>
      </c>
      <c r="AB28" s="45">
        <v>67.839941492974049</v>
      </c>
      <c r="AC28" s="45">
        <v>14.084518044610391</v>
      </c>
      <c r="AD28" s="45">
        <v>114.08451804461039</v>
      </c>
    </row>
    <row r="29" spans="1:30" s="13" customFormat="1">
      <c r="A29" s="41" t="s">
        <v>2788</v>
      </c>
      <c r="B29" s="42">
        <v>4.3943913043478302</v>
      </c>
      <c r="C29" s="42">
        <v>3.8382857142857101</v>
      </c>
      <c r="D29" s="42">
        <v>3.3651395348837201</v>
      </c>
      <c r="E29" s="42">
        <v>3.6017126245847151</v>
      </c>
      <c r="F29" s="42">
        <v>14.488384436634083</v>
      </c>
      <c r="G29" s="42">
        <v>30.585708520989314</v>
      </c>
      <c r="H29" s="42">
        <v>30.585708520989314</v>
      </c>
      <c r="I29" s="42">
        <v>14.488384436634083</v>
      </c>
      <c r="J29" s="42">
        <v>22.008382188862516</v>
      </c>
      <c r="K29" s="42">
        <v>122.00838218886251</v>
      </c>
      <c r="L29" s="42"/>
      <c r="M29" s="42"/>
      <c r="N29" s="42"/>
      <c r="O29" s="43">
        <f t="shared" si="0"/>
        <v>-0.47314617940199</v>
      </c>
      <c r="P29" s="42">
        <v>14.488384436634083</v>
      </c>
      <c r="R29" s="44"/>
      <c r="V29" s="13" t="s">
        <v>3311</v>
      </c>
      <c r="W29" s="45">
        <v>0.34777777777777802</v>
      </c>
      <c r="X29" s="45">
        <v>0.38431999999999999</v>
      </c>
      <c r="Y29" s="45">
        <v>0.33091666666666703</v>
      </c>
      <c r="Z29" s="45">
        <v>0.35761833333333348</v>
      </c>
      <c r="AA29" s="45">
        <v>-9.5082801369228704</v>
      </c>
      <c r="AB29" s="45">
        <v>5.0952740703432813</v>
      </c>
      <c r="AC29" s="45">
        <v>-2.7516921360916786</v>
      </c>
      <c r="AD29" s="45">
        <v>97.248307863908323</v>
      </c>
    </row>
    <row r="30" spans="1:30" s="13" customFormat="1">
      <c r="A30" s="41" t="s">
        <v>3259</v>
      </c>
      <c r="B30" s="42">
        <v>3.61184444444444</v>
      </c>
      <c r="C30" s="42">
        <v>3.8382857142857101</v>
      </c>
      <c r="D30" s="42">
        <v>3.0183409090909099</v>
      </c>
      <c r="E30" s="42">
        <v>3.42831331168831</v>
      </c>
      <c r="F30" s="42">
        <v>-5.8995417927977236</v>
      </c>
      <c r="G30" s="42">
        <v>19.663237295892021</v>
      </c>
      <c r="H30" s="42">
        <v>19.663237295892021</v>
      </c>
      <c r="I30" s="42">
        <v>-5.8995417927977236</v>
      </c>
      <c r="J30" s="42">
        <v>5.3533943974842861</v>
      </c>
      <c r="K30" s="42">
        <v>105.35339439748428</v>
      </c>
      <c r="L30" s="42"/>
      <c r="M30" s="42"/>
      <c r="N30" s="42"/>
      <c r="O30" s="43">
        <f t="shared" si="0"/>
        <v>-0.81994480519480017</v>
      </c>
      <c r="P30" s="42">
        <v>-5.8995417927977236</v>
      </c>
      <c r="R30" s="44"/>
      <c r="V30" s="13" t="s">
        <v>1606</v>
      </c>
      <c r="W30" s="45">
        <v>0.353866666666667</v>
      </c>
      <c r="X30" s="45">
        <v>0.38431999999999999</v>
      </c>
      <c r="Y30" s="45">
        <v>0.25321951219512201</v>
      </c>
      <c r="Z30" s="45">
        <v>0.31876975609756097</v>
      </c>
      <c r="AA30" s="45">
        <v>-7.923952262003799</v>
      </c>
      <c r="AB30" s="45">
        <v>39.746998009375304</v>
      </c>
      <c r="AC30" s="45">
        <v>11.010113066800619</v>
      </c>
      <c r="AD30" s="45">
        <v>111.01011306680061</v>
      </c>
    </row>
    <row r="31" spans="1:30" s="36" customFormat="1">
      <c r="A31" s="38" t="s">
        <v>1560</v>
      </c>
      <c r="B31" s="39">
        <v>5.11144444444444</v>
      </c>
      <c r="C31" s="39">
        <v>4.1808444444444399</v>
      </c>
      <c r="D31" s="39">
        <v>4.1312142857142904</v>
      </c>
      <c r="E31" s="39">
        <v>4.1560293650793652</v>
      </c>
      <c r="F31" s="39">
        <v>22.258661195505454</v>
      </c>
      <c r="G31" s="39">
        <v>23.727410173802372</v>
      </c>
      <c r="H31" s="39">
        <v>23.727410173802372</v>
      </c>
      <c r="I31" s="39">
        <v>22.258661195505454</v>
      </c>
      <c r="J31" s="39">
        <v>22.988650835647544</v>
      </c>
      <c r="K31" s="39">
        <v>122.98865083564753</v>
      </c>
      <c r="L31" s="39"/>
      <c r="M31" s="39"/>
      <c r="N31" s="39"/>
      <c r="O31" s="35">
        <f t="shared" si="0"/>
        <v>-4.9630158730149532E-2</v>
      </c>
      <c r="P31" s="39">
        <v>22.258661195505454</v>
      </c>
      <c r="R31" s="40"/>
      <c r="V31" s="36" t="s">
        <v>3140</v>
      </c>
      <c r="W31" s="37">
        <v>0.32269565217391299</v>
      </c>
      <c r="X31" s="37">
        <v>0.38431999999999999</v>
      </c>
      <c r="Y31" s="37">
        <v>0.22906896551724101</v>
      </c>
      <c r="Z31" s="37">
        <v>0.30669448275862049</v>
      </c>
      <c r="AA31" s="37">
        <v>-16.034645042175011</v>
      </c>
      <c r="AB31" s="37">
        <v>40.872706804809447</v>
      </c>
      <c r="AC31" s="37">
        <v>5.2172994021173817</v>
      </c>
      <c r="AD31" s="37">
        <v>105.21729940211739</v>
      </c>
    </row>
    <row r="32" spans="1:30" s="36" customFormat="1">
      <c r="A32" s="38" t="s">
        <v>3276</v>
      </c>
      <c r="B32" s="39">
        <v>5.10195555555556</v>
      </c>
      <c r="C32" s="39">
        <v>4.1808444444444399</v>
      </c>
      <c r="D32" s="39">
        <v>3.2679259259259301</v>
      </c>
      <c r="E32" s="39">
        <v>3.7243851851851852</v>
      </c>
      <c r="F32" s="39">
        <v>22.031700135007519</v>
      </c>
      <c r="G32" s="39">
        <v>56.122129791236873</v>
      </c>
      <c r="H32" s="39">
        <v>56.122129791236873</v>
      </c>
      <c r="I32" s="39">
        <v>22.031700135007519</v>
      </c>
      <c r="J32" s="39">
        <v>36.98785979092758</v>
      </c>
      <c r="K32" s="39">
        <v>136.98785979092759</v>
      </c>
      <c r="L32" s="39"/>
      <c r="M32" s="39"/>
      <c r="N32" s="39"/>
      <c r="O32" s="35">
        <f t="shared" si="0"/>
        <v>-0.9129185185185098</v>
      </c>
      <c r="P32" s="39">
        <v>22.031700135007519</v>
      </c>
      <c r="R32" s="40"/>
      <c r="V32" s="36" t="s">
        <v>3315</v>
      </c>
      <c r="W32" s="37">
        <v>0.293222222222222</v>
      </c>
      <c r="X32" s="37">
        <v>0.38431999999999999</v>
      </c>
      <c r="Y32" s="37">
        <v>0.25214545454545501</v>
      </c>
      <c r="Z32" s="37">
        <v>0.3182327272727275</v>
      </c>
      <c r="AA32" s="37">
        <v>-23.703626607456808</v>
      </c>
      <c r="AB32" s="37">
        <v>16.290901515879579</v>
      </c>
      <c r="AC32" s="37">
        <v>-7.859186974528658</v>
      </c>
      <c r="AD32" s="37">
        <v>92.140813025471346</v>
      </c>
    </row>
    <row r="33" spans="1:30" s="36" customFormat="1">
      <c r="A33" s="38" t="s">
        <v>3281</v>
      </c>
      <c r="B33" s="39">
        <v>5.3023555555555602</v>
      </c>
      <c r="C33" s="39">
        <v>4.1808444444444399</v>
      </c>
      <c r="D33" s="39">
        <v>3.3651395348837201</v>
      </c>
      <c r="E33" s="39">
        <v>3.7729919896640798</v>
      </c>
      <c r="F33" s="39">
        <v>26.824990166792706</v>
      </c>
      <c r="G33" s="39">
        <v>57.567182596450017</v>
      </c>
      <c r="H33" s="39">
        <v>57.567182596450017</v>
      </c>
      <c r="I33" s="39">
        <v>26.824990166792706</v>
      </c>
      <c r="J33" s="39">
        <v>40.534503388321376</v>
      </c>
      <c r="K33" s="39">
        <v>140.53450338832135</v>
      </c>
      <c r="L33" s="39"/>
      <c r="M33" s="39"/>
      <c r="N33" s="39"/>
      <c r="O33" s="35">
        <f t="shared" si="0"/>
        <v>-0.81570490956071984</v>
      </c>
      <c r="P33" s="39">
        <v>26.824990166792706</v>
      </c>
      <c r="R33" s="40"/>
      <c r="V33" s="36" t="s">
        <v>3318</v>
      </c>
      <c r="W33" s="37">
        <v>0.30071111111111098</v>
      </c>
      <c r="X33" s="37">
        <v>0.38431999999999999</v>
      </c>
      <c r="Y33" s="37">
        <v>0.25297727272727299</v>
      </c>
      <c r="Z33" s="37">
        <v>0.31864863636363649</v>
      </c>
      <c r="AA33" s="37">
        <v>-21.755018965676783</v>
      </c>
      <c r="AB33" s="37">
        <v>18.868824803601377</v>
      </c>
      <c r="AC33" s="37">
        <v>-5.629249024011358</v>
      </c>
      <c r="AD33" s="37">
        <v>94.370750975988642</v>
      </c>
    </row>
    <row r="34" spans="1:30" s="36" customFormat="1">
      <c r="A34" s="38" t="s">
        <v>3292</v>
      </c>
      <c r="B34" s="39">
        <v>4.61608888888889</v>
      </c>
      <c r="C34" s="39">
        <v>4.1808444444444399</v>
      </c>
      <c r="D34" s="39">
        <v>3.0183409090909099</v>
      </c>
      <c r="E34" s="39">
        <v>3.5995926767676751</v>
      </c>
      <c r="F34" s="39">
        <v>10.410443397931452</v>
      </c>
      <c r="G34" s="39">
        <v>52.934642835928159</v>
      </c>
      <c r="H34" s="39">
        <v>52.934642835928159</v>
      </c>
      <c r="I34" s="39">
        <v>10.410443397931452</v>
      </c>
      <c r="J34" s="39">
        <v>28.239201026322725</v>
      </c>
      <c r="K34" s="39">
        <v>128.23920102632272</v>
      </c>
      <c r="L34" s="39"/>
      <c r="M34" s="39"/>
      <c r="N34" s="39"/>
      <c r="O34" s="35">
        <f t="shared" si="0"/>
        <v>-1.16250353535353</v>
      </c>
      <c r="P34" s="39">
        <v>10.410443397931452</v>
      </c>
      <c r="R34" s="40"/>
      <c r="V34" s="36" t="s">
        <v>1698</v>
      </c>
      <c r="W34" s="37">
        <v>0.36904444444444401</v>
      </c>
      <c r="X34" s="37">
        <v>0.38431999999999999</v>
      </c>
      <c r="Y34" s="37">
        <v>0.30448148148148102</v>
      </c>
      <c r="Z34" s="37">
        <v>0.34440074074074051</v>
      </c>
      <c r="AA34" s="37">
        <v>-3.9746970117495803</v>
      </c>
      <c r="AB34" s="37">
        <v>21.204233061671371</v>
      </c>
      <c r="AC34" s="37">
        <v>7.155531562069112</v>
      </c>
      <c r="AD34" s="37">
        <v>107.15553156206911</v>
      </c>
    </row>
    <row r="35" spans="1:30" s="36" customFormat="1">
      <c r="A35" s="38" t="s">
        <v>1652</v>
      </c>
      <c r="B35" s="39">
        <v>5.9092888888888897</v>
      </c>
      <c r="C35" s="39">
        <v>3.3725200000000002</v>
      </c>
      <c r="D35" s="39">
        <v>3.2679259259259301</v>
      </c>
      <c r="E35" s="39">
        <v>3.3202229629629652</v>
      </c>
      <c r="F35" s="39">
        <v>75.218794518309437</v>
      </c>
      <c r="G35" s="39">
        <v>80.826892127751009</v>
      </c>
      <c r="H35" s="39">
        <v>80.826892127751009</v>
      </c>
      <c r="I35" s="39">
        <v>75.218794518309437</v>
      </c>
      <c r="J35" s="39">
        <v>77.978676577052624</v>
      </c>
      <c r="K35" s="39">
        <v>177.97867657705265</v>
      </c>
      <c r="L35" s="39"/>
      <c r="M35" s="39"/>
      <c r="N35" s="39"/>
      <c r="O35" s="35">
        <f t="shared" si="0"/>
        <v>-0.10459407407407006</v>
      </c>
      <c r="P35" s="39">
        <v>75.218794518309437</v>
      </c>
      <c r="R35" s="40"/>
      <c r="V35" s="36" t="s">
        <v>753</v>
      </c>
      <c r="W35" s="37">
        <v>0.23335593220338999</v>
      </c>
      <c r="X35" s="37">
        <v>0.204875</v>
      </c>
      <c r="Y35" s="37">
        <v>0.19596666666666701</v>
      </c>
      <c r="Z35" s="37">
        <v>0.20042083333333349</v>
      </c>
      <c r="AA35" s="37">
        <v>13.901614254247704</v>
      </c>
      <c r="AB35" s="37">
        <v>19.079400682117491</v>
      </c>
      <c r="AC35" s="37">
        <v>16.432971723692962</v>
      </c>
      <c r="AD35" s="37">
        <v>116.43297172369296</v>
      </c>
    </row>
    <row r="36" spans="1:30" s="36" customFormat="1">
      <c r="A36" s="38" t="s">
        <v>2199</v>
      </c>
      <c r="B36" s="39">
        <v>4.8878222222222201</v>
      </c>
      <c r="C36" s="39">
        <v>3.3725200000000002</v>
      </c>
      <c r="D36" s="39">
        <v>3.3651395348837201</v>
      </c>
      <c r="E36" s="39">
        <v>3.3688297674418601</v>
      </c>
      <c r="F36" s="39">
        <v>44.930859482589277</v>
      </c>
      <c r="G36" s="39">
        <v>45.248723613213123</v>
      </c>
      <c r="H36" s="39">
        <v>45.248723613213123</v>
      </c>
      <c r="I36" s="39">
        <v>44.930859482589277</v>
      </c>
      <c r="J36" s="39">
        <v>45.089617452941688</v>
      </c>
      <c r="K36" s="39">
        <v>145.0896174529417</v>
      </c>
      <c r="L36" s="39"/>
      <c r="M36" s="39"/>
      <c r="N36" s="39"/>
      <c r="O36" s="35">
        <f t="shared" si="0"/>
        <v>-7.3804651162800994E-3</v>
      </c>
      <c r="P36" s="39">
        <v>44.930859482589277</v>
      </c>
      <c r="R36" s="40"/>
      <c r="V36" s="36" t="s">
        <v>750</v>
      </c>
      <c r="W36" s="37">
        <v>0.42306896551724099</v>
      </c>
      <c r="X36" s="37">
        <v>0.38498214285714299</v>
      </c>
      <c r="Y36" s="37">
        <v>0.19596666666666701</v>
      </c>
      <c r="Z36" s="37">
        <v>0.290474404761905</v>
      </c>
      <c r="AA36" s="37">
        <v>9.8931400759102317</v>
      </c>
      <c r="AB36" s="37">
        <v>115.88822870415389</v>
      </c>
      <c r="AC36" s="37">
        <v>45.647588421437895</v>
      </c>
      <c r="AD36" s="37">
        <v>145.64758842143789</v>
      </c>
    </row>
    <row r="37" spans="1:30" s="36" customFormat="1">
      <c r="A37" s="38" t="s">
        <v>3318</v>
      </c>
      <c r="B37" s="39">
        <v>3.3455333333333299</v>
      </c>
      <c r="C37" s="39">
        <v>3.3725200000000002</v>
      </c>
      <c r="D37" s="39">
        <v>3.0183409090909099</v>
      </c>
      <c r="E37" s="39">
        <v>3.195430454545455</v>
      </c>
      <c r="F37" s="39">
        <v>-0.8001929318927764</v>
      </c>
      <c r="G37" s="39">
        <v>10.840141458406919</v>
      </c>
      <c r="H37" s="39">
        <v>10.840141458406919</v>
      </c>
      <c r="I37" s="39">
        <v>-0.8001929318927764</v>
      </c>
      <c r="J37" s="39">
        <v>4.6974228018123707</v>
      </c>
      <c r="K37" s="39">
        <v>104.69742280181238</v>
      </c>
      <c r="L37" s="39"/>
      <c r="M37" s="39"/>
      <c r="N37" s="39"/>
      <c r="O37" s="35">
        <f t="shared" si="0"/>
        <v>-0.35417909090909028</v>
      </c>
      <c r="P37" s="39">
        <v>-0.8001929318927764</v>
      </c>
      <c r="R37" s="40"/>
      <c r="V37" s="36" t="s">
        <v>732</v>
      </c>
      <c r="W37" s="37">
        <v>0.36833962264150899</v>
      </c>
      <c r="X37" s="37">
        <v>0.31601694915254203</v>
      </c>
      <c r="Y37" s="37">
        <v>0.19596666666666701</v>
      </c>
      <c r="Z37" s="37">
        <v>0.25599180790960452</v>
      </c>
      <c r="AA37" s="37">
        <v>16.55692000991716</v>
      </c>
      <c r="AB37" s="37">
        <v>87.96034494378722</v>
      </c>
      <c r="AC37" s="37">
        <v>43.887269537772312</v>
      </c>
      <c r="AD37" s="37">
        <v>143.88726953777231</v>
      </c>
    </row>
    <row r="38" spans="1:30">
      <c r="A38" s="5" t="s">
        <v>751</v>
      </c>
      <c r="B38" s="24">
        <v>8.1240833333333295</v>
      </c>
      <c r="C38" s="24">
        <v>12.456766666666701</v>
      </c>
      <c r="D38" s="24">
        <v>5.3882881355932204</v>
      </c>
      <c r="E38" s="24">
        <v>8.92252740112996</v>
      </c>
      <c r="F38" s="24">
        <v>-34.78176519856698</v>
      </c>
      <c r="G38" s="24">
        <v>50.772993739298485</v>
      </c>
      <c r="H38" s="24">
        <v>50.772993739298485</v>
      </c>
      <c r="I38" s="24">
        <v>-34.78176519856698</v>
      </c>
      <c r="J38" s="24">
        <v>-8.9486311658232012</v>
      </c>
      <c r="K38" s="24">
        <v>91.051368834176799</v>
      </c>
      <c r="L38" s="24"/>
      <c r="M38" s="24"/>
      <c r="N38" s="24"/>
      <c r="O38" s="23">
        <f t="shared" si="0"/>
        <v>-7.0684785310734801</v>
      </c>
      <c r="P38" s="24">
        <v>-34.78176519856698</v>
      </c>
      <c r="R38" s="29"/>
      <c r="V38" t="s">
        <v>751</v>
      </c>
      <c r="W38" s="20">
        <v>0.25126666666666703</v>
      </c>
      <c r="X38" s="20">
        <v>0.19596666666666701</v>
      </c>
      <c r="Y38" s="20">
        <v>0.31601694915254203</v>
      </c>
      <c r="Z38" s="20">
        <v>0.25599180790960452</v>
      </c>
      <c r="AA38" s="20">
        <v>28.219084878380635</v>
      </c>
      <c r="AB38" s="20">
        <v>-20.489496737284146</v>
      </c>
      <c r="AC38" s="20">
        <v>-1.8458173648299041</v>
      </c>
      <c r="AD38" s="20">
        <v>98.154182635170102</v>
      </c>
    </row>
    <row r="39" spans="1:30">
      <c r="A39" s="5" t="s">
        <v>735</v>
      </c>
      <c r="B39" s="24">
        <v>12.623706896551701</v>
      </c>
      <c r="C39" s="24">
        <v>12.456766666666701</v>
      </c>
      <c r="D39" s="24">
        <v>11.7165833333333</v>
      </c>
      <c r="E39" s="24">
        <v>12.086675</v>
      </c>
      <c r="F39" s="24">
        <v>1.3401569954081165</v>
      </c>
      <c r="G39" s="24">
        <v>7.7422191897672343</v>
      </c>
      <c r="H39" s="24">
        <v>7.7422191897672343</v>
      </c>
      <c r="I39" s="24">
        <v>1.3401569954081165</v>
      </c>
      <c r="J39" s="24">
        <v>4.4431731353056252</v>
      </c>
      <c r="K39" s="24">
        <v>104.44317313530563</v>
      </c>
      <c r="L39" s="24"/>
      <c r="M39" s="24"/>
      <c r="N39" s="24"/>
      <c r="O39" s="23">
        <f t="shared" si="0"/>
        <v>-0.74018333333340003</v>
      </c>
      <c r="P39" s="24">
        <v>1.3401569954081165</v>
      </c>
      <c r="R39" s="29"/>
      <c r="V39" s="21" t="s">
        <v>735</v>
      </c>
      <c r="W39" s="22">
        <v>0.209689655172414</v>
      </c>
      <c r="X39" s="22">
        <v>0.19596666666666701</v>
      </c>
      <c r="Y39" s="22">
        <v>0.204875</v>
      </c>
      <c r="Z39" s="22">
        <v>0.20042083333333349</v>
      </c>
      <c r="AA39" s="22">
        <v>7.0027156858719009</v>
      </c>
      <c r="AB39" s="22">
        <v>2.3500452336370961</v>
      </c>
      <c r="AC39" s="22">
        <v>4.6246798224139223</v>
      </c>
      <c r="AD39" s="22">
        <v>104.62467982241392</v>
      </c>
    </row>
    <row r="40" spans="1:30">
      <c r="A40" s="25" t="s">
        <v>752</v>
      </c>
      <c r="B40" s="26">
        <v>7.5819824561403504</v>
      </c>
      <c r="C40" s="26">
        <v>12.456766666666701</v>
      </c>
      <c r="D40" s="26">
        <v>3.74419642857143</v>
      </c>
      <c r="E40" s="26">
        <v>8.100481547619065</v>
      </c>
      <c r="F40" s="26">
        <v>-39.133623844547706</v>
      </c>
      <c r="G40" s="26">
        <v>102.49959105466053</v>
      </c>
      <c r="H40" s="26">
        <v>102.49959105466053</v>
      </c>
      <c r="I40" s="26">
        <v>-39.133623844547706</v>
      </c>
      <c r="J40" s="26">
        <v>-6.400842819413799</v>
      </c>
      <c r="K40" s="26">
        <v>93.599157180586204</v>
      </c>
      <c r="L40" s="28"/>
      <c r="M40" s="28"/>
      <c r="N40" s="28"/>
      <c r="O40" s="23">
        <f t="shared" si="0"/>
        <v>-8.712570238095271</v>
      </c>
      <c r="P40" s="28">
        <v>-39.133623844547706</v>
      </c>
      <c r="R40" s="29"/>
      <c r="V40" s="4" t="s">
        <v>752</v>
      </c>
      <c r="W40" s="22">
        <v>0.31345614035087699</v>
      </c>
      <c r="X40" s="22">
        <v>0.19596666666666701</v>
      </c>
      <c r="Y40" s="22">
        <v>0.38498214285714299</v>
      </c>
      <c r="Z40" s="22">
        <v>0.290474404761905</v>
      </c>
      <c r="AA40" s="22">
        <v>59.953805247938305</v>
      </c>
      <c r="AB40" s="22">
        <v>-18.579044205904239</v>
      </c>
      <c r="AC40" s="22">
        <v>7.9117936769022972</v>
      </c>
      <c r="AD40" s="22">
        <v>107.91179367690229</v>
      </c>
    </row>
    <row r="41" spans="1:30">
      <c r="A41" s="2" t="s">
        <v>3367</v>
      </c>
      <c r="B41" s="23">
        <f>AVERAGE(B2:B40)</f>
        <v>6.2769173422745173</v>
      </c>
      <c r="C41" s="23">
        <f t="shared" ref="C41:K41" si="1">AVERAGE(C2:C40)</f>
        <v>4.7058338370135822</v>
      </c>
      <c r="D41" s="23">
        <f t="shared" si="1"/>
        <v>6.9684128490184545</v>
      </c>
      <c r="E41" s="23">
        <f t="shared" si="1"/>
        <v>5.8371233430160183</v>
      </c>
      <c r="F41" s="23">
        <f t="shared" si="1"/>
        <v>45.246277960047742</v>
      </c>
      <c r="G41" s="23">
        <f t="shared" si="1"/>
        <v>3.3959680130120709</v>
      </c>
      <c r="H41" s="23">
        <f t="shared" si="1"/>
        <v>56.155850322895908</v>
      </c>
      <c r="I41" s="23">
        <f t="shared" si="1"/>
        <v>-7.5136043498361031</v>
      </c>
      <c r="J41" s="23">
        <f t="shared" si="1"/>
        <v>12.014400101615838</v>
      </c>
      <c r="K41" s="23">
        <f t="shared" si="1"/>
        <v>112.01440010161583</v>
      </c>
      <c r="L41" s="23"/>
      <c r="M41" s="23"/>
      <c r="N41" s="23"/>
      <c r="O41" s="23"/>
      <c r="P41" s="23"/>
      <c r="V41" s="23"/>
      <c r="W41" s="23">
        <f>AVERAGE(W2:W40)</f>
        <v>0.35080609877223873</v>
      </c>
      <c r="X41" s="23">
        <f t="shared" ref="X41" si="2">AVERAGE(X2:X40)</f>
        <v>0.36040786642108696</v>
      </c>
      <c r="Y41" s="23">
        <f t="shared" ref="Y41" si="3">AVERAGE(Y2:Y40)</f>
        <v>0.23878529381117014</v>
      </c>
      <c r="Z41" s="23">
        <f t="shared" ref="Z41" si="4">AVERAGE(Z2:Z40)</f>
        <v>0.29959658011612839</v>
      </c>
      <c r="AA41" s="23">
        <f t="shared" ref="AA41" si="5">AVERAGE(AA2:AA40)</f>
        <v>-0.67946780736784662</v>
      </c>
      <c r="AB41" s="23">
        <f t="shared" ref="AB41" si="6">AVERAGE(AB2:AB40)</f>
        <v>54.648501883357767</v>
      </c>
      <c r="AC41" s="23">
        <f t="shared" ref="AC41:AD41" si="7">AVERAGE(AC2:AC40)</f>
        <v>17.936009622511882</v>
      </c>
      <c r="AD41" s="23">
        <f t="shared" si="7"/>
        <v>117.93600962251192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07"/>
  <sheetViews>
    <sheetView topLeftCell="A367" workbookViewId="0">
      <selection activeCell="C348" sqref="C348:C407"/>
    </sheetView>
  </sheetViews>
  <sheetFormatPr baseColWidth="10" defaultColWidth="8.83203125" defaultRowHeight="14"/>
  <sheetData>
    <row r="1" spans="1:3">
      <c r="A1" t="s">
        <v>3137</v>
      </c>
      <c r="B1" t="s">
        <v>3138</v>
      </c>
      <c r="C1" t="s">
        <v>3139</v>
      </c>
    </row>
    <row r="2" spans="1:3">
      <c r="A2" s="1" t="s">
        <v>3136</v>
      </c>
      <c r="B2" s="2">
        <v>0.35099999999999998</v>
      </c>
      <c r="C2" s="2">
        <v>6.1420000000000003</v>
      </c>
    </row>
    <row r="3" spans="1:3">
      <c r="A3" s="1" t="s">
        <v>3136</v>
      </c>
      <c r="B3" s="2">
        <v>0.36099999999999999</v>
      </c>
      <c r="C3" s="2">
        <v>6.1870000000000003</v>
      </c>
    </row>
    <row r="4" spans="1:3">
      <c r="A4" s="1" t="s">
        <v>3136</v>
      </c>
      <c r="B4" s="2">
        <v>0.40699999999999997</v>
      </c>
      <c r="C4" s="2">
        <v>7.0090000000000003</v>
      </c>
    </row>
    <row r="5" spans="1:3">
      <c r="A5" s="1" t="s">
        <v>3136</v>
      </c>
      <c r="B5" s="2">
        <v>0.437</v>
      </c>
      <c r="C5" s="2">
        <v>7.2770000000000001</v>
      </c>
    </row>
    <row r="6" spans="1:3">
      <c r="A6" s="1" t="s">
        <v>3136</v>
      </c>
      <c r="B6" s="2">
        <v>0.41399999999999998</v>
      </c>
      <c r="C6" s="2">
        <v>6.45</v>
      </c>
    </row>
    <row r="7" spans="1:3">
      <c r="A7" s="1" t="s">
        <v>3136</v>
      </c>
      <c r="B7" s="2">
        <v>0.42099999999999999</v>
      </c>
      <c r="C7" s="2">
        <v>6.0730000000000004</v>
      </c>
    </row>
    <row r="8" spans="1:3">
      <c r="A8" s="1" t="s">
        <v>3136</v>
      </c>
      <c r="B8" s="2">
        <v>0.41799999999999998</v>
      </c>
      <c r="C8" s="2">
        <v>8.3680000000000003</v>
      </c>
    </row>
    <row r="9" spans="1:3">
      <c r="A9" s="1" t="s">
        <v>3136</v>
      </c>
      <c r="B9" s="2">
        <v>0.42099999999999999</v>
      </c>
      <c r="C9" s="2">
        <v>8.2210000000000001</v>
      </c>
    </row>
    <row r="10" spans="1:3">
      <c r="A10" s="1" t="s">
        <v>3136</v>
      </c>
      <c r="B10" s="2">
        <v>0.45500000000000002</v>
      </c>
      <c r="C10" s="2">
        <v>6.548</v>
      </c>
    </row>
    <row r="11" spans="1:3">
      <c r="A11" s="1" t="s">
        <v>3136</v>
      </c>
      <c r="B11" s="2">
        <v>0.40600000000000003</v>
      </c>
      <c r="C11" s="2">
        <v>6.4039999999999999</v>
      </c>
    </row>
    <row r="12" spans="1:3">
      <c r="A12" s="1" t="s">
        <v>3136</v>
      </c>
      <c r="B12" s="2">
        <v>0.374</v>
      </c>
      <c r="C12" s="2">
        <v>7.3440000000000003</v>
      </c>
    </row>
    <row r="13" spans="1:3">
      <c r="A13" s="1" t="s">
        <v>3136</v>
      </c>
      <c r="B13" s="2">
        <v>0.375</v>
      </c>
      <c r="C13" s="2">
        <v>6.5629999999999997</v>
      </c>
    </row>
    <row r="14" spans="1:3">
      <c r="A14" s="1" t="s">
        <v>3136</v>
      </c>
      <c r="B14" s="2">
        <v>0.41399999999999998</v>
      </c>
      <c r="C14" s="2">
        <v>6.9059999999999997</v>
      </c>
    </row>
    <row r="15" spans="1:3">
      <c r="A15" s="1" t="s">
        <v>3136</v>
      </c>
      <c r="B15" s="2">
        <v>0.34499999999999997</v>
      </c>
      <c r="C15" s="2">
        <v>8.2710000000000008</v>
      </c>
    </row>
    <row r="16" spans="1:3">
      <c r="A16" s="1" t="s">
        <v>3136</v>
      </c>
      <c r="B16" s="2">
        <v>0.376</v>
      </c>
      <c r="C16" s="2">
        <v>6.6769999999999996</v>
      </c>
    </row>
    <row r="17" spans="1:3">
      <c r="A17" s="1" t="s">
        <v>3136</v>
      </c>
      <c r="B17" s="2">
        <v>0.30199999999999999</v>
      </c>
      <c r="C17" s="2">
        <v>7.5439999999999996</v>
      </c>
    </row>
    <row r="18" spans="1:3">
      <c r="A18" s="1" t="s">
        <v>3136</v>
      </c>
      <c r="B18" s="2">
        <v>0.38600000000000001</v>
      </c>
      <c r="C18" s="2">
        <v>7.5170000000000003</v>
      </c>
    </row>
    <row r="19" spans="1:3">
      <c r="A19" s="1" t="s">
        <v>3136</v>
      </c>
      <c r="B19" s="2">
        <v>0.34300000000000003</v>
      </c>
      <c r="C19" s="2">
        <v>8.2560000000000002</v>
      </c>
    </row>
    <row r="20" spans="1:3">
      <c r="A20" s="1" t="s">
        <v>3136</v>
      </c>
      <c r="B20" s="2">
        <v>0.40100000000000002</v>
      </c>
      <c r="C20" s="2">
        <v>6.32</v>
      </c>
    </row>
    <row r="21" spans="1:3">
      <c r="A21" s="1" t="s">
        <v>3136</v>
      </c>
      <c r="B21" s="2">
        <v>0.376</v>
      </c>
      <c r="C21" s="2">
        <v>6.4290000000000003</v>
      </c>
    </row>
    <row r="22" spans="1:3">
      <c r="A22" s="1" t="s">
        <v>3136</v>
      </c>
      <c r="B22" s="2">
        <v>0.42199999999999999</v>
      </c>
      <c r="C22" s="2">
        <v>7.0350000000000001</v>
      </c>
    </row>
    <row r="23" spans="1:3">
      <c r="A23" s="1" t="s">
        <v>3136</v>
      </c>
      <c r="B23" s="2">
        <v>0.44600000000000001</v>
      </c>
      <c r="C23" s="2">
        <v>6.3920000000000003</v>
      </c>
    </row>
    <row r="24" spans="1:3">
      <c r="A24" s="1" t="s">
        <v>3136</v>
      </c>
      <c r="B24" s="2">
        <v>0.372</v>
      </c>
      <c r="C24" s="2">
        <v>7.7590000000000003</v>
      </c>
    </row>
    <row r="25" spans="1:3">
      <c r="A25" s="1" t="s">
        <v>3136</v>
      </c>
      <c r="B25" s="2">
        <v>0.40400000000000003</v>
      </c>
      <c r="C25" s="2">
        <v>6.968</v>
      </c>
    </row>
    <row r="26" spans="1:3">
      <c r="A26" s="1" t="s">
        <v>3136</v>
      </c>
      <c r="B26" s="2">
        <v>0.48099999999999998</v>
      </c>
      <c r="C26" s="2">
        <v>5.673</v>
      </c>
    </row>
    <row r="27" spans="1:3">
      <c r="A27" s="1" t="s">
        <v>3136</v>
      </c>
      <c r="B27" s="2">
        <v>0.34599999999999997</v>
      </c>
      <c r="C27" s="2">
        <v>7.194</v>
      </c>
    </row>
    <row r="28" spans="1:3">
      <c r="A28" s="1" t="s">
        <v>3136</v>
      </c>
      <c r="B28" s="2">
        <v>0.39500000000000002</v>
      </c>
      <c r="C28" s="2">
        <v>5.577</v>
      </c>
    </row>
    <row r="29" spans="1:3">
      <c r="A29" s="1" t="s">
        <v>3136</v>
      </c>
      <c r="B29" s="2">
        <v>0.379</v>
      </c>
      <c r="C29" s="2">
        <v>5.3239999999999998</v>
      </c>
    </row>
    <row r="30" spans="1:3">
      <c r="A30" s="1" t="s">
        <v>3136</v>
      </c>
      <c r="B30" s="2">
        <v>0.34499999999999997</v>
      </c>
      <c r="C30" s="2">
        <v>0.95899999999999996</v>
      </c>
    </row>
    <row r="31" spans="1:3">
      <c r="A31" s="1" t="s">
        <v>3136</v>
      </c>
      <c r="B31" s="2">
        <v>0.372</v>
      </c>
      <c r="C31" s="2">
        <v>7.3730000000000002</v>
      </c>
    </row>
    <row r="32" spans="1:3">
      <c r="A32" s="1" t="s">
        <v>3136</v>
      </c>
      <c r="B32" s="2">
        <v>0.40699999999999997</v>
      </c>
      <c r="C32" s="2">
        <v>6.1340000000000003</v>
      </c>
    </row>
    <row r="33" spans="1:3">
      <c r="A33" s="1" t="s">
        <v>3136</v>
      </c>
      <c r="B33" s="2">
        <v>0.436</v>
      </c>
      <c r="C33" s="2">
        <v>7.8609999999999998</v>
      </c>
    </row>
    <row r="34" spans="1:3">
      <c r="A34" s="1" t="s">
        <v>3136</v>
      </c>
      <c r="B34" s="2">
        <v>0.36799999999999999</v>
      </c>
      <c r="C34" s="2">
        <v>7.39</v>
      </c>
    </row>
    <row r="35" spans="1:3">
      <c r="A35" s="1" t="s">
        <v>3136</v>
      </c>
      <c r="B35" s="2">
        <v>0.379</v>
      </c>
      <c r="C35" s="2">
        <v>7.9710000000000001</v>
      </c>
    </row>
    <row r="36" spans="1:3">
      <c r="A36" s="1" t="s">
        <v>3136</v>
      </c>
      <c r="B36" s="2">
        <v>0.36199999999999999</v>
      </c>
      <c r="C36" s="2">
        <v>7.665</v>
      </c>
    </row>
    <row r="37" spans="1:3">
      <c r="A37" s="1" t="s">
        <v>3136</v>
      </c>
      <c r="B37" s="2">
        <v>0.27600000000000002</v>
      </c>
      <c r="C37" s="2">
        <v>0.45500000000000002</v>
      </c>
    </row>
    <row r="38" spans="1:3">
      <c r="A38" s="1" t="s">
        <v>3136</v>
      </c>
      <c r="B38" s="2">
        <v>0.42699999999999999</v>
      </c>
      <c r="C38" s="2">
        <v>6.8579999999999997</v>
      </c>
    </row>
    <row r="39" spans="1:3">
      <c r="A39" s="1" t="s">
        <v>3136</v>
      </c>
      <c r="B39" s="2">
        <v>0.38100000000000001</v>
      </c>
      <c r="C39" s="2">
        <v>6.673</v>
      </c>
    </row>
    <row r="40" spans="1:3">
      <c r="A40" s="1" t="s">
        <v>3136</v>
      </c>
      <c r="B40" s="2">
        <v>0.40500000000000003</v>
      </c>
      <c r="C40" s="2">
        <v>7.17</v>
      </c>
    </row>
    <row r="41" spans="1:3">
      <c r="A41" s="1" t="s">
        <v>3136</v>
      </c>
      <c r="B41" s="2">
        <v>0.43</v>
      </c>
      <c r="C41" s="2">
        <v>6.266</v>
      </c>
    </row>
    <row r="42" spans="1:3">
      <c r="A42" s="1" t="s">
        <v>3136</v>
      </c>
      <c r="B42" s="2">
        <v>0.437</v>
      </c>
      <c r="C42" s="2">
        <v>7.649</v>
      </c>
    </row>
    <row r="43" spans="1:3">
      <c r="A43" s="1" t="s">
        <v>3136</v>
      </c>
      <c r="B43" s="2">
        <v>0.44400000000000001</v>
      </c>
      <c r="C43" s="2">
        <v>5.9050000000000002</v>
      </c>
    </row>
    <row r="44" spans="1:3">
      <c r="A44" s="1" t="s">
        <v>3136</v>
      </c>
      <c r="B44" s="2">
        <v>0.40699999999999997</v>
      </c>
      <c r="C44" s="2">
        <v>7.0179999999999998</v>
      </c>
    </row>
    <row r="45" spans="1:3">
      <c r="A45" s="1" t="s">
        <v>3136</v>
      </c>
      <c r="B45" s="2">
        <v>0.379</v>
      </c>
      <c r="C45" s="2">
        <v>7.6539999999999999</v>
      </c>
    </row>
    <row r="46" spans="1:3">
      <c r="A46" s="1" t="s">
        <v>3136</v>
      </c>
      <c r="B46" s="2">
        <v>0.32200000000000001</v>
      </c>
      <c r="C46" s="2">
        <v>7.343</v>
      </c>
    </row>
    <row r="47" spans="1:3">
      <c r="A47" s="1" t="s">
        <v>3111</v>
      </c>
      <c r="B47" s="2">
        <v>0.47399999999999998</v>
      </c>
      <c r="C47" s="2">
        <v>4.7060000000000004</v>
      </c>
    </row>
    <row r="48" spans="1:3">
      <c r="A48" s="1" t="s">
        <v>3111</v>
      </c>
      <c r="B48" s="2">
        <v>0.43099999999999999</v>
      </c>
      <c r="C48" s="2">
        <v>5.4509999999999996</v>
      </c>
    </row>
    <row r="49" spans="1:3">
      <c r="A49" s="1" t="s">
        <v>3111</v>
      </c>
      <c r="B49" s="2">
        <v>0.40899999999999997</v>
      </c>
      <c r="C49" s="2">
        <v>5.1740000000000004</v>
      </c>
    </row>
    <row r="50" spans="1:3">
      <c r="A50" s="1" t="s">
        <v>3111</v>
      </c>
      <c r="B50" s="2">
        <v>0.38900000000000001</v>
      </c>
      <c r="C50" s="2">
        <v>4.6710000000000003</v>
      </c>
    </row>
    <row r="51" spans="1:3">
      <c r="A51" s="1" t="s">
        <v>3111</v>
      </c>
      <c r="B51" s="2">
        <v>0.46300000000000002</v>
      </c>
      <c r="C51" s="2">
        <v>5.07</v>
      </c>
    </row>
    <row r="52" spans="1:3">
      <c r="A52" s="1" t="s">
        <v>3111</v>
      </c>
      <c r="B52" s="2">
        <v>0.41099999999999998</v>
      </c>
      <c r="C52" s="2">
        <v>4.4219999999999997</v>
      </c>
    </row>
    <row r="53" spans="1:3">
      <c r="A53" s="1" t="s">
        <v>3111</v>
      </c>
      <c r="B53" s="2">
        <v>0.39100000000000001</v>
      </c>
      <c r="C53" s="2">
        <v>4.726</v>
      </c>
    </row>
    <row r="54" spans="1:3">
      <c r="A54" s="1" t="s">
        <v>3111</v>
      </c>
      <c r="B54" s="2">
        <v>0.47099999999999997</v>
      </c>
      <c r="C54" s="2">
        <v>5.1420000000000003</v>
      </c>
    </row>
    <row r="55" spans="1:3">
      <c r="A55" s="1" t="s">
        <v>3111</v>
      </c>
      <c r="B55" s="2">
        <v>0.45500000000000002</v>
      </c>
      <c r="C55" s="2">
        <v>6.1719999999999997</v>
      </c>
    </row>
    <row r="56" spans="1:3">
      <c r="A56" s="1" t="s">
        <v>3111</v>
      </c>
      <c r="B56" s="2">
        <v>0.41499999999999998</v>
      </c>
      <c r="C56" s="2">
        <v>5.33</v>
      </c>
    </row>
    <row r="57" spans="1:3">
      <c r="A57" s="1" t="s">
        <v>3111</v>
      </c>
      <c r="B57" s="2">
        <v>0.432</v>
      </c>
      <c r="C57" s="2">
        <v>5.3360000000000003</v>
      </c>
    </row>
    <row r="58" spans="1:3">
      <c r="A58" s="1" t="s">
        <v>3111</v>
      </c>
      <c r="B58" s="2">
        <v>0.42799999999999999</v>
      </c>
      <c r="C58" s="2">
        <v>5.1929999999999996</v>
      </c>
    </row>
    <row r="59" spans="1:3">
      <c r="A59" s="1" t="s">
        <v>3111</v>
      </c>
      <c r="B59" s="2">
        <v>0.46800000000000003</v>
      </c>
      <c r="C59" s="2">
        <v>4.57</v>
      </c>
    </row>
    <row r="60" spans="1:3">
      <c r="A60" s="1" t="s">
        <v>3111</v>
      </c>
      <c r="B60" s="2">
        <v>0.45600000000000002</v>
      </c>
      <c r="C60" s="2">
        <v>5.0090000000000003</v>
      </c>
    </row>
    <row r="61" spans="1:3">
      <c r="A61" s="1" t="s">
        <v>3111</v>
      </c>
      <c r="B61" s="2">
        <v>0.43</v>
      </c>
      <c r="C61" s="2">
        <v>5.79</v>
      </c>
    </row>
    <row r="62" spans="1:3">
      <c r="A62" s="1" t="s">
        <v>3111</v>
      </c>
      <c r="B62" s="2">
        <v>0.36799999999999999</v>
      </c>
      <c r="C62" s="2">
        <v>5.4969999999999999</v>
      </c>
    </row>
    <row r="63" spans="1:3">
      <c r="A63" s="1" t="s">
        <v>3111</v>
      </c>
      <c r="B63" s="2">
        <v>0.40600000000000003</v>
      </c>
      <c r="C63" s="2">
        <v>4.6429999999999998</v>
      </c>
    </row>
    <row r="64" spans="1:3">
      <c r="A64" s="1" t="s">
        <v>3111</v>
      </c>
      <c r="B64" s="2">
        <v>0.32900000000000001</v>
      </c>
      <c r="C64" s="2">
        <v>5.4210000000000003</v>
      </c>
    </row>
    <row r="65" spans="1:3">
      <c r="A65" s="1" t="s">
        <v>3111</v>
      </c>
      <c r="B65" s="2">
        <v>0.40600000000000003</v>
      </c>
      <c r="C65" s="2">
        <v>5.5590000000000002</v>
      </c>
    </row>
    <row r="66" spans="1:3">
      <c r="A66" s="1" t="s">
        <v>3111</v>
      </c>
      <c r="B66" s="2">
        <v>0.38900000000000001</v>
      </c>
      <c r="C66" s="2">
        <v>5.0010000000000003</v>
      </c>
    </row>
    <row r="67" spans="1:3">
      <c r="A67" s="1" t="s">
        <v>3111</v>
      </c>
      <c r="B67" s="2">
        <v>0.42799999999999999</v>
      </c>
      <c r="C67" s="2">
        <v>5.6760000000000002</v>
      </c>
    </row>
    <row r="68" spans="1:3">
      <c r="A68" s="1" t="s">
        <v>3111</v>
      </c>
      <c r="B68" s="2">
        <v>0.46300000000000002</v>
      </c>
      <c r="C68" s="2">
        <v>4.766</v>
      </c>
    </row>
    <row r="69" spans="1:3">
      <c r="A69" s="1" t="s">
        <v>3111</v>
      </c>
      <c r="B69" s="2">
        <v>0.42</v>
      </c>
      <c r="C69" s="2">
        <v>5.6879999999999997</v>
      </c>
    </row>
    <row r="70" spans="1:3">
      <c r="A70" s="1" t="s">
        <v>3111</v>
      </c>
      <c r="B70" s="2">
        <v>0.42299999999999999</v>
      </c>
      <c r="C70" s="2">
        <v>5.0330000000000004</v>
      </c>
    </row>
    <row r="71" spans="1:3">
      <c r="A71" s="1" t="s">
        <v>3111</v>
      </c>
      <c r="B71" s="2">
        <v>0.42399999999999999</v>
      </c>
      <c r="C71" s="2">
        <v>4.6870000000000003</v>
      </c>
    </row>
    <row r="72" spans="1:3">
      <c r="A72" s="1" t="s">
        <v>3111</v>
      </c>
      <c r="B72" s="2">
        <v>0.42399999999999999</v>
      </c>
      <c r="C72" s="2">
        <v>4.5129999999999999</v>
      </c>
    </row>
    <row r="73" spans="1:3">
      <c r="A73" s="1" t="s">
        <v>3111</v>
      </c>
      <c r="B73" s="2">
        <v>0.34499999999999997</v>
      </c>
      <c r="C73" s="2">
        <v>5.5229999999999997</v>
      </c>
    </row>
    <row r="74" spans="1:3">
      <c r="A74" s="1" t="s">
        <v>3111</v>
      </c>
      <c r="B74" s="2">
        <v>0.38600000000000001</v>
      </c>
      <c r="C74" s="2">
        <v>6.2910000000000004</v>
      </c>
    </row>
    <row r="75" spans="1:3">
      <c r="A75" s="1" t="s">
        <v>3111</v>
      </c>
      <c r="B75" s="2">
        <v>0.38200000000000001</v>
      </c>
      <c r="C75" s="2">
        <v>5.27</v>
      </c>
    </row>
    <row r="76" spans="1:3">
      <c r="A76" s="1" t="s">
        <v>3111</v>
      </c>
      <c r="B76" s="2">
        <v>0.40200000000000002</v>
      </c>
      <c r="C76" s="2">
        <v>5.5430000000000001</v>
      </c>
    </row>
    <row r="77" spans="1:3">
      <c r="A77" s="1" t="s">
        <v>3111</v>
      </c>
      <c r="B77" s="2">
        <v>0.46200000000000002</v>
      </c>
      <c r="C77" s="2">
        <v>4.7839999999999998</v>
      </c>
    </row>
    <row r="78" spans="1:3">
      <c r="A78" s="1" t="s">
        <v>3111</v>
      </c>
      <c r="B78" s="2">
        <v>0.46200000000000002</v>
      </c>
      <c r="C78" s="2">
        <v>5.4169999999999998</v>
      </c>
    </row>
    <row r="79" spans="1:3">
      <c r="A79" s="1" t="s">
        <v>3111</v>
      </c>
      <c r="B79" s="2">
        <v>0.48299999999999998</v>
      </c>
      <c r="C79" s="2">
        <v>6.4269999999999996</v>
      </c>
    </row>
    <row r="80" spans="1:3">
      <c r="A80" s="1" t="s">
        <v>3111</v>
      </c>
      <c r="B80" s="2">
        <v>0.46600000000000003</v>
      </c>
      <c r="C80" s="2">
        <v>4.5640000000000001</v>
      </c>
    </row>
    <row r="81" spans="1:3">
      <c r="A81" s="1" t="s">
        <v>3111</v>
      </c>
      <c r="B81" s="2">
        <v>0.437</v>
      </c>
      <c r="C81" s="2">
        <v>2.9350000000000001</v>
      </c>
    </row>
    <row r="82" spans="1:3">
      <c r="A82" s="1" t="s">
        <v>3111</v>
      </c>
      <c r="B82" s="2">
        <v>0.51100000000000001</v>
      </c>
      <c r="C82" s="2">
        <v>5.4320000000000004</v>
      </c>
    </row>
    <row r="83" spans="1:3">
      <c r="A83" s="1" t="s">
        <v>3111</v>
      </c>
      <c r="B83" s="2">
        <v>0.51300000000000001</v>
      </c>
      <c r="C83" s="2">
        <v>5.68</v>
      </c>
    </row>
    <row r="84" spans="1:3">
      <c r="A84" s="1" t="s">
        <v>3111</v>
      </c>
      <c r="B84" s="2">
        <v>0.47199999999999998</v>
      </c>
      <c r="C84" s="2">
        <v>5.8410000000000002</v>
      </c>
    </row>
    <row r="85" spans="1:3">
      <c r="A85" s="1" t="s">
        <v>3111</v>
      </c>
      <c r="B85" s="2">
        <v>0.44700000000000001</v>
      </c>
      <c r="C85" s="2">
        <v>5.617</v>
      </c>
    </row>
    <row r="86" spans="1:3">
      <c r="A86" s="1" t="s">
        <v>3111</v>
      </c>
      <c r="B86" s="2">
        <v>0.47199999999999998</v>
      </c>
      <c r="C86" s="2">
        <v>5.2869999999999999</v>
      </c>
    </row>
    <row r="87" spans="1:3">
      <c r="A87" s="1" t="s">
        <v>3111</v>
      </c>
      <c r="B87" s="2">
        <v>0.46300000000000002</v>
      </c>
      <c r="C87" s="2">
        <v>3.9590000000000001</v>
      </c>
    </row>
    <row r="88" spans="1:3">
      <c r="A88" s="1" t="s">
        <v>3111</v>
      </c>
      <c r="B88" s="2">
        <v>0.45800000000000002</v>
      </c>
      <c r="C88" s="2">
        <v>5.625</v>
      </c>
    </row>
    <row r="89" spans="1:3">
      <c r="A89" s="1" t="s">
        <v>3111</v>
      </c>
      <c r="B89" s="2">
        <v>0.46</v>
      </c>
      <c r="C89" s="2">
        <v>5.7510000000000003</v>
      </c>
    </row>
    <row r="90" spans="1:3">
      <c r="A90" s="1" t="s">
        <v>3111</v>
      </c>
      <c r="B90" s="2">
        <v>0.502</v>
      </c>
      <c r="C90" s="2">
        <v>5.5659999999999998</v>
      </c>
    </row>
    <row r="91" spans="1:3">
      <c r="A91" s="1" t="s">
        <v>3111</v>
      </c>
      <c r="B91" s="2">
        <v>0.46500000000000002</v>
      </c>
      <c r="C91" s="2">
        <v>6.3579999999999997</v>
      </c>
    </row>
    <row r="92" spans="1:3">
      <c r="A92" s="1" t="s">
        <v>3110</v>
      </c>
      <c r="B92" s="2">
        <v>0.36</v>
      </c>
      <c r="C92" s="2">
        <v>5.0750000000000002</v>
      </c>
    </row>
    <row r="93" spans="1:3">
      <c r="A93" s="1" t="s">
        <v>3110</v>
      </c>
      <c r="B93" s="2">
        <v>0.311</v>
      </c>
      <c r="C93" s="2">
        <v>6.431</v>
      </c>
    </row>
    <row r="94" spans="1:3">
      <c r="A94" s="1" t="s">
        <v>3110</v>
      </c>
      <c r="B94" s="2">
        <v>0.372</v>
      </c>
      <c r="C94" s="2">
        <v>5.7030000000000003</v>
      </c>
    </row>
    <row r="95" spans="1:3">
      <c r="A95" s="1" t="s">
        <v>3110</v>
      </c>
      <c r="B95" s="2">
        <v>0.42399999999999999</v>
      </c>
      <c r="C95" s="2">
        <v>6.3289999999999997</v>
      </c>
    </row>
    <row r="96" spans="1:3">
      <c r="A96" s="1" t="s">
        <v>3110</v>
      </c>
      <c r="B96" s="2">
        <v>0.33800000000000002</v>
      </c>
      <c r="C96" s="2">
        <v>5.7649999999999997</v>
      </c>
    </row>
    <row r="97" spans="1:3">
      <c r="A97" s="1" t="s">
        <v>3110</v>
      </c>
      <c r="B97" s="2">
        <v>0.36499999999999999</v>
      </c>
      <c r="C97" s="2">
        <v>6.258</v>
      </c>
    </row>
    <row r="98" spans="1:3">
      <c r="A98" s="1" t="s">
        <v>3110</v>
      </c>
      <c r="B98" s="2">
        <v>0.36499999999999999</v>
      </c>
      <c r="C98" s="2">
        <v>5.899</v>
      </c>
    </row>
    <row r="99" spans="1:3">
      <c r="A99" s="1" t="s">
        <v>3110</v>
      </c>
      <c r="B99" s="2">
        <v>0.34499999999999997</v>
      </c>
      <c r="C99" s="2">
        <v>5.6769999999999996</v>
      </c>
    </row>
    <row r="100" spans="1:3">
      <c r="A100" s="1" t="s">
        <v>3110</v>
      </c>
      <c r="B100" s="2">
        <v>0.4</v>
      </c>
      <c r="C100" s="2">
        <v>5.4169999999999998</v>
      </c>
    </row>
    <row r="101" spans="1:3">
      <c r="A101" s="1" t="s">
        <v>3110</v>
      </c>
      <c r="B101" s="2">
        <v>0.32700000000000001</v>
      </c>
      <c r="C101" s="2">
        <v>4.5110000000000001</v>
      </c>
    </row>
    <row r="102" spans="1:3">
      <c r="A102" s="1" t="s">
        <v>3110</v>
      </c>
      <c r="B102" s="2">
        <v>0.34499999999999997</v>
      </c>
      <c r="C102" s="2">
        <v>5.7270000000000003</v>
      </c>
    </row>
    <row r="103" spans="1:3">
      <c r="A103" s="1" t="s">
        <v>3110</v>
      </c>
      <c r="B103" s="2">
        <v>0.41399999999999998</v>
      </c>
      <c r="C103" s="2">
        <v>5.1859999999999999</v>
      </c>
    </row>
    <row r="104" spans="1:3">
      <c r="A104" s="1" t="s">
        <v>3110</v>
      </c>
      <c r="B104" s="2">
        <v>0.4</v>
      </c>
      <c r="C104" s="2">
        <v>5.5119999999999996</v>
      </c>
    </row>
    <row r="105" spans="1:3">
      <c r="A105" s="1" t="s">
        <v>3110</v>
      </c>
      <c r="B105" s="2">
        <v>0.35299999999999998</v>
      </c>
      <c r="C105" s="2">
        <v>5.9619999999999997</v>
      </c>
    </row>
    <row r="106" spans="1:3">
      <c r="A106" s="1" t="s">
        <v>3110</v>
      </c>
      <c r="B106" s="2">
        <v>0.36399999999999999</v>
      </c>
      <c r="C106" s="2">
        <v>5.8550000000000004</v>
      </c>
    </row>
    <row r="107" spans="1:3">
      <c r="A107" s="1" t="s">
        <v>3110</v>
      </c>
      <c r="B107" s="2">
        <v>0.49399999999999999</v>
      </c>
      <c r="C107" s="2">
        <v>5.93</v>
      </c>
    </row>
    <row r="108" spans="1:3">
      <c r="A108" s="1" t="s">
        <v>3110</v>
      </c>
      <c r="B108" s="2">
        <v>0.42399999999999999</v>
      </c>
      <c r="C108" s="2">
        <v>5.1189999999999998</v>
      </c>
    </row>
    <row r="109" spans="1:3">
      <c r="A109" s="1" t="s">
        <v>3110</v>
      </c>
      <c r="B109" s="2">
        <v>0.52</v>
      </c>
      <c r="C109" s="2">
        <v>6.2809999999999997</v>
      </c>
    </row>
    <row r="110" spans="1:3">
      <c r="A110" s="1" t="s">
        <v>3110</v>
      </c>
      <c r="B110" s="2">
        <v>0.52500000000000002</v>
      </c>
      <c r="C110" s="2">
        <v>6.1029999999999998</v>
      </c>
    </row>
    <row r="111" spans="1:3">
      <c r="A111" s="1" t="s">
        <v>3110</v>
      </c>
      <c r="B111" s="2">
        <v>0.48399999999999999</v>
      </c>
      <c r="C111" s="2">
        <v>5.6849999999999996</v>
      </c>
    </row>
    <row r="112" spans="1:3">
      <c r="A112" s="1" t="s">
        <v>3110</v>
      </c>
      <c r="B112" s="2">
        <v>0.432</v>
      </c>
      <c r="C112" s="2">
        <v>5.5510000000000002</v>
      </c>
    </row>
    <row r="113" spans="1:3">
      <c r="A113" s="1" t="s">
        <v>3110</v>
      </c>
      <c r="B113" s="2">
        <v>0.46400000000000002</v>
      </c>
      <c r="C113" s="2">
        <v>5.0049999999999999</v>
      </c>
    </row>
    <row r="114" spans="1:3">
      <c r="A114" s="1" t="s">
        <v>3110</v>
      </c>
      <c r="B114" s="2">
        <v>0.496</v>
      </c>
      <c r="C114" s="2">
        <v>6.05</v>
      </c>
    </row>
    <row r="115" spans="1:3">
      <c r="A115" s="1" t="s">
        <v>3110</v>
      </c>
      <c r="B115" s="2">
        <v>0.45200000000000001</v>
      </c>
      <c r="C115" s="2">
        <v>5.61</v>
      </c>
    </row>
    <row r="116" spans="1:3">
      <c r="A116" s="1" t="s">
        <v>3110</v>
      </c>
      <c r="B116" s="2">
        <v>0.4</v>
      </c>
      <c r="C116" s="2">
        <v>4.5780000000000003</v>
      </c>
    </row>
    <row r="117" spans="1:3">
      <c r="A117" s="1" t="s">
        <v>3110</v>
      </c>
      <c r="B117" s="2">
        <v>0.45100000000000001</v>
      </c>
      <c r="C117" s="2">
        <v>5.0990000000000002</v>
      </c>
    </row>
    <row r="118" spans="1:3">
      <c r="A118" s="1" t="s">
        <v>3110</v>
      </c>
      <c r="B118" s="2">
        <v>0.38</v>
      </c>
      <c r="C118" s="2">
        <v>5.4870000000000001</v>
      </c>
    </row>
    <row r="119" spans="1:3">
      <c r="A119" s="1" t="s">
        <v>3110</v>
      </c>
      <c r="B119" s="2">
        <v>0.46100000000000002</v>
      </c>
      <c r="C119" s="2">
        <v>6.1879999999999997</v>
      </c>
    </row>
    <row r="120" spans="1:3">
      <c r="A120" s="1" t="s">
        <v>3110</v>
      </c>
      <c r="B120" s="2">
        <v>0.41099999999999998</v>
      </c>
      <c r="C120" s="2">
        <v>5.5919999999999996</v>
      </c>
    </row>
    <row r="121" spans="1:3">
      <c r="A121" s="1" t="s">
        <v>3110</v>
      </c>
      <c r="B121" s="2">
        <v>0.48699999999999999</v>
      </c>
      <c r="C121" s="2">
        <v>5.6989999999999998</v>
      </c>
    </row>
    <row r="122" spans="1:3">
      <c r="A122" s="1" t="s">
        <v>3110</v>
      </c>
      <c r="B122" s="2">
        <v>0.4</v>
      </c>
      <c r="C122" s="2">
        <v>4.694</v>
      </c>
    </row>
    <row r="123" spans="1:3">
      <c r="A123" s="1" t="s">
        <v>3110</v>
      </c>
      <c r="B123" s="2">
        <v>0.39</v>
      </c>
      <c r="C123" s="2">
        <v>5.8819999999999997</v>
      </c>
    </row>
    <row r="124" spans="1:3">
      <c r="A124" s="1" t="s">
        <v>3110</v>
      </c>
      <c r="B124" s="2">
        <v>0.373</v>
      </c>
      <c r="C124" s="2">
        <v>6.2850000000000001</v>
      </c>
    </row>
    <row r="125" spans="1:3">
      <c r="A125" s="1" t="s">
        <v>3110</v>
      </c>
      <c r="B125" s="2">
        <v>0.39800000000000002</v>
      </c>
      <c r="C125" s="2">
        <v>5.6680000000000001</v>
      </c>
    </row>
    <row r="126" spans="1:3">
      <c r="A126" s="1" t="s">
        <v>3110</v>
      </c>
      <c r="B126" s="2">
        <v>0.38200000000000001</v>
      </c>
      <c r="C126" s="2">
        <v>5.9020000000000001</v>
      </c>
    </row>
    <row r="127" spans="1:3">
      <c r="A127" s="1" t="s">
        <v>3110</v>
      </c>
      <c r="B127" s="2">
        <v>0.40600000000000003</v>
      </c>
      <c r="C127" s="2">
        <v>5.8719999999999999</v>
      </c>
    </row>
    <row r="128" spans="1:3">
      <c r="A128" s="1" t="s">
        <v>3110</v>
      </c>
      <c r="B128" s="2">
        <v>0.36499999999999999</v>
      </c>
      <c r="C128" s="2">
        <v>5.5890000000000004</v>
      </c>
    </row>
    <row r="129" spans="1:3">
      <c r="A129" s="1" t="s">
        <v>3110</v>
      </c>
      <c r="B129" s="2">
        <v>0.38</v>
      </c>
      <c r="C129" s="2">
        <v>4.8940000000000001</v>
      </c>
    </row>
    <row r="130" spans="1:3">
      <c r="A130" s="1" t="s">
        <v>3110</v>
      </c>
      <c r="B130" s="2">
        <v>0.39100000000000001</v>
      </c>
      <c r="C130" s="2">
        <v>5.319</v>
      </c>
    </row>
    <row r="131" spans="1:3">
      <c r="A131" s="1" t="s">
        <v>3110</v>
      </c>
      <c r="B131" s="2">
        <v>0.38900000000000001</v>
      </c>
      <c r="C131" s="2">
        <v>5.3239999999999998</v>
      </c>
    </row>
    <row r="132" spans="1:3">
      <c r="A132" s="1" t="s">
        <v>3110</v>
      </c>
      <c r="B132" s="2">
        <v>0.38500000000000001</v>
      </c>
      <c r="C132" s="2">
        <v>5.75</v>
      </c>
    </row>
    <row r="133" spans="1:3">
      <c r="A133" s="1" t="s">
        <v>3110</v>
      </c>
      <c r="B133" s="2">
        <v>0.379</v>
      </c>
      <c r="C133" s="2">
        <v>4.7969999999999997</v>
      </c>
    </row>
    <row r="134" spans="1:3">
      <c r="A134" s="1" t="s">
        <v>3110</v>
      </c>
      <c r="B134" s="2">
        <v>0.34399999999999997</v>
      </c>
      <c r="C134" s="2">
        <v>5.6550000000000002</v>
      </c>
    </row>
    <row r="135" spans="1:3">
      <c r="A135" s="1" t="s">
        <v>3110</v>
      </c>
      <c r="B135" s="2">
        <v>0.38900000000000001</v>
      </c>
      <c r="C135" s="2">
        <v>4.3920000000000003</v>
      </c>
    </row>
    <row r="136" spans="1:3">
      <c r="A136" s="1" t="s">
        <v>3110</v>
      </c>
      <c r="B136" s="2">
        <v>0.40799999999999997</v>
      </c>
      <c r="C136" s="2">
        <v>5.4930000000000003</v>
      </c>
    </row>
    <row r="137" spans="1:3">
      <c r="A137" s="1" t="s">
        <v>3112</v>
      </c>
      <c r="B137" s="2">
        <v>0.36599999999999999</v>
      </c>
      <c r="C137" s="2">
        <v>4.008</v>
      </c>
    </row>
    <row r="138" spans="1:3">
      <c r="A138" s="1" t="s">
        <v>3112</v>
      </c>
      <c r="B138" s="2">
        <v>0.373</v>
      </c>
      <c r="C138" s="2">
        <v>4.8490000000000002</v>
      </c>
    </row>
    <row r="139" spans="1:3">
      <c r="A139" s="1" t="s">
        <v>3112</v>
      </c>
      <c r="B139" s="2">
        <v>0.39500000000000002</v>
      </c>
      <c r="C139" s="2">
        <v>4.41</v>
      </c>
    </row>
    <row r="140" spans="1:3">
      <c r="A140" s="1" t="s">
        <v>3112</v>
      </c>
      <c r="B140" s="2">
        <v>0.34</v>
      </c>
      <c r="C140" s="2">
        <v>5.78</v>
      </c>
    </row>
    <row r="141" spans="1:3">
      <c r="A141" s="1" t="s">
        <v>3112</v>
      </c>
      <c r="B141" s="2">
        <v>0.308</v>
      </c>
      <c r="C141" s="2">
        <v>4.9269999999999996</v>
      </c>
    </row>
    <row r="142" spans="1:3">
      <c r="A142" s="1" t="s">
        <v>3112</v>
      </c>
      <c r="B142" s="2">
        <v>0.38700000000000001</v>
      </c>
      <c r="C142" s="2">
        <v>5.625</v>
      </c>
    </row>
    <row r="143" spans="1:3">
      <c r="A143" s="1" t="s">
        <v>3112</v>
      </c>
      <c r="B143" s="2">
        <v>0.40400000000000003</v>
      </c>
      <c r="C143" s="2">
        <v>4.7039999999999997</v>
      </c>
    </row>
    <row r="144" spans="1:3">
      <c r="A144" s="1" t="s">
        <v>3112</v>
      </c>
      <c r="B144" s="2">
        <v>0.373</v>
      </c>
      <c r="C144" s="2">
        <v>4.7069999999999999</v>
      </c>
    </row>
    <row r="145" spans="1:3">
      <c r="A145" s="1" t="s">
        <v>3112</v>
      </c>
      <c r="B145" s="2">
        <v>0.40500000000000003</v>
      </c>
      <c r="C145" s="2">
        <v>5.6420000000000003</v>
      </c>
    </row>
    <row r="146" spans="1:3">
      <c r="A146" s="1" t="s">
        <v>3112</v>
      </c>
      <c r="B146" s="2">
        <v>0.39900000000000002</v>
      </c>
      <c r="C146" s="2">
        <v>5.5650000000000004</v>
      </c>
    </row>
    <row r="147" spans="1:3">
      <c r="A147" s="1" t="s">
        <v>3112</v>
      </c>
      <c r="B147" s="2">
        <v>0.40400000000000003</v>
      </c>
      <c r="C147" s="2">
        <v>5.1059999999999999</v>
      </c>
    </row>
    <row r="148" spans="1:3">
      <c r="A148" s="1" t="s">
        <v>3112</v>
      </c>
      <c r="B148" s="2">
        <v>0.378</v>
      </c>
      <c r="C148" s="2">
        <v>5.1289999999999996</v>
      </c>
    </row>
    <row r="149" spans="1:3">
      <c r="A149" s="1" t="s">
        <v>3112</v>
      </c>
      <c r="B149" s="2">
        <v>0.40699999999999997</v>
      </c>
      <c r="C149" s="2">
        <v>4.883</v>
      </c>
    </row>
    <row r="150" spans="1:3">
      <c r="A150" s="1" t="s">
        <v>3112</v>
      </c>
      <c r="B150" s="2">
        <v>0.40400000000000003</v>
      </c>
      <c r="C150" s="2">
        <v>5.718</v>
      </c>
    </row>
    <row r="151" spans="1:3">
      <c r="A151" s="1" t="s">
        <v>3112</v>
      </c>
      <c r="B151" s="2">
        <v>0.39600000000000002</v>
      </c>
      <c r="C151" s="2">
        <v>4.01</v>
      </c>
    </row>
    <row r="152" spans="1:3">
      <c r="A152" s="1" t="s">
        <v>3112</v>
      </c>
      <c r="B152" s="2">
        <v>0.42399999999999999</v>
      </c>
      <c r="C152" s="2">
        <v>5.0549999999999997</v>
      </c>
    </row>
    <row r="153" spans="1:3">
      <c r="A153" s="1" t="s">
        <v>3112</v>
      </c>
      <c r="B153" s="2">
        <v>0.41199999999999998</v>
      </c>
      <c r="C153" s="2">
        <v>4.875</v>
      </c>
    </row>
    <row r="154" spans="1:3">
      <c r="A154" s="1" t="s">
        <v>3112</v>
      </c>
      <c r="B154" s="2">
        <v>0.42199999999999999</v>
      </c>
      <c r="C154" s="2">
        <v>5.04</v>
      </c>
    </row>
    <row r="155" spans="1:3">
      <c r="A155" s="1" t="s">
        <v>3112</v>
      </c>
      <c r="B155" s="2">
        <v>0.38300000000000001</v>
      </c>
      <c r="C155" s="2">
        <v>5.8890000000000002</v>
      </c>
    </row>
    <row r="156" spans="1:3">
      <c r="A156" s="1" t="s">
        <v>3112</v>
      </c>
      <c r="B156" s="2">
        <v>0.39700000000000002</v>
      </c>
      <c r="C156" s="2">
        <v>5.5670000000000002</v>
      </c>
    </row>
    <row r="157" spans="1:3">
      <c r="A157" s="1" t="s">
        <v>3112</v>
      </c>
      <c r="B157" s="2">
        <v>0.38200000000000001</v>
      </c>
      <c r="C157" s="2">
        <v>4.2869999999999999</v>
      </c>
    </row>
    <row r="158" spans="1:3">
      <c r="A158" s="1" t="s">
        <v>3112</v>
      </c>
      <c r="B158" s="2">
        <v>0.40300000000000002</v>
      </c>
      <c r="C158" s="2">
        <v>5.907</v>
      </c>
    </row>
    <row r="159" spans="1:3">
      <c r="A159" s="1" t="s">
        <v>3112</v>
      </c>
      <c r="B159" s="2">
        <v>0.372</v>
      </c>
      <c r="C159" s="2">
        <v>5.25</v>
      </c>
    </row>
    <row r="160" spans="1:3">
      <c r="A160" s="1" t="s">
        <v>3112</v>
      </c>
      <c r="B160" s="2">
        <v>0.38</v>
      </c>
      <c r="C160" s="2">
        <v>5.7290000000000001</v>
      </c>
    </row>
    <row r="161" spans="1:3">
      <c r="A161" s="1" t="s">
        <v>3112</v>
      </c>
      <c r="B161" s="2">
        <v>0.42399999999999999</v>
      </c>
      <c r="C161" s="2">
        <v>4.734</v>
      </c>
    </row>
    <row r="162" spans="1:3">
      <c r="A162" s="1" t="s">
        <v>3112</v>
      </c>
      <c r="B162" s="2">
        <v>0.435</v>
      </c>
      <c r="C162" s="2">
        <v>5.5179999999999998</v>
      </c>
    </row>
    <row r="163" spans="1:3">
      <c r="A163" s="1" t="s">
        <v>3112</v>
      </c>
      <c r="B163" s="2">
        <v>0.40899999999999997</v>
      </c>
      <c r="C163" s="2">
        <v>6.0359999999999996</v>
      </c>
    </row>
    <row r="164" spans="1:3">
      <c r="A164" s="1" t="s">
        <v>3112</v>
      </c>
      <c r="B164" s="2">
        <v>0.40699999999999997</v>
      </c>
      <c r="C164" s="2">
        <v>6.319</v>
      </c>
    </row>
    <row r="165" spans="1:3">
      <c r="A165" s="1" t="s">
        <v>3112</v>
      </c>
      <c r="B165" s="2">
        <v>0.42699999999999999</v>
      </c>
      <c r="C165" s="2">
        <v>5.6959999999999997</v>
      </c>
    </row>
    <row r="166" spans="1:3">
      <c r="A166" s="1" t="s">
        <v>3112</v>
      </c>
      <c r="B166" s="2">
        <v>0.372</v>
      </c>
      <c r="C166" s="2">
        <v>5.4009999999999998</v>
      </c>
    </row>
    <row r="167" spans="1:3">
      <c r="A167" s="1" t="s">
        <v>3112</v>
      </c>
      <c r="B167" s="2">
        <v>0.38</v>
      </c>
      <c r="C167" s="2">
        <v>6.0940000000000003</v>
      </c>
    </row>
    <row r="168" spans="1:3">
      <c r="A168" s="1" t="s">
        <v>3112</v>
      </c>
      <c r="B168" s="2">
        <v>0.38800000000000001</v>
      </c>
      <c r="C168" s="2">
        <v>5.57</v>
      </c>
    </row>
    <row r="169" spans="1:3">
      <c r="A169" s="1" t="s">
        <v>3112</v>
      </c>
      <c r="B169" s="2">
        <v>0.33500000000000002</v>
      </c>
      <c r="C169" s="2">
        <v>5.4160000000000004</v>
      </c>
    </row>
    <row r="170" spans="1:3">
      <c r="A170" s="1" t="s">
        <v>3112</v>
      </c>
      <c r="B170" s="2">
        <v>0.42699999999999999</v>
      </c>
      <c r="C170" s="2">
        <v>4.915</v>
      </c>
    </row>
    <row r="171" spans="1:3">
      <c r="A171" s="1" t="s">
        <v>3112</v>
      </c>
      <c r="B171" s="2">
        <v>0.38900000000000001</v>
      </c>
      <c r="C171" s="2">
        <v>6.9359999999999999</v>
      </c>
    </row>
    <row r="172" spans="1:3">
      <c r="A172" s="1" t="s">
        <v>3112</v>
      </c>
      <c r="B172" s="2">
        <v>0.39400000000000002</v>
      </c>
      <c r="C172" s="2">
        <v>5.5220000000000002</v>
      </c>
    </row>
    <row r="173" spans="1:3">
      <c r="A173" s="1" t="s">
        <v>3112</v>
      </c>
      <c r="B173" s="2">
        <v>0.35099999999999998</v>
      </c>
      <c r="C173" s="2">
        <v>5.6509999999999998</v>
      </c>
    </row>
    <row r="174" spans="1:3">
      <c r="A174" s="1" t="s">
        <v>3112</v>
      </c>
      <c r="B174" s="2">
        <v>0.38700000000000001</v>
      </c>
      <c r="C174" s="2">
        <v>4.944</v>
      </c>
    </row>
    <row r="175" spans="1:3">
      <c r="A175" s="1" t="s">
        <v>3112</v>
      </c>
      <c r="B175" s="2">
        <v>0.41199999999999998</v>
      </c>
      <c r="C175" s="2">
        <v>4.7089999999999996</v>
      </c>
    </row>
    <row r="176" spans="1:3">
      <c r="A176" s="1" t="s">
        <v>3112</v>
      </c>
      <c r="B176" s="2">
        <v>0.40899999999999997</v>
      </c>
      <c r="C176" s="2">
        <v>5.1239999999999997</v>
      </c>
    </row>
    <row r="177" spans="1:3">
      <c r="A177" s="1" t="s">
        <v>3112</v>
      </c>
      <c r="B177" s="2">
        <v>0.42499999999999999</v>
      </c>
      <c r="C177" s="2">
        <v>6.5229999999999997</v>
      </c>
    </row>
    <row r="178" spans="1:3">
      <c r="A178" s="1" t="s">
        <v>3112</v>
      </c>
      <c r="B178" s="2">
        <v>0.38100000000000001</v>
      </c>
      <c r="C178" s="2">
        <v>5.359</v>
      </c>
    </row>
    <row r="179" spans="1:3">
      <c r="A179" s="1" t="s">
        <v>3112</v>
      </c>
      <c r="B179" s="2">
        <v>0.376</v>
      </c>
      <c r="C179" s="2">
        <v>4.8639999999999999</v>
      </c>
    </row>
    <row r="180" spans="1:3">
      <c r="A180" s="1" t="s">
        <v>3112</v>
      </c>
      <c r="B180" s="2">
        <v>0.39700000000000002</v>
      </c>
      <c r="C180" s="2">
        <v>6.15</v>
      </c>
    </row>
    <row r="181" spans="1:3">
      <c r="A181" s="1" t="s">
        <v>3112</v>
      </c>
      <c r="B181" s="2">
        <v>0.36599999999999999</v>
      </c>
      <c r="C181" s="2">
        <v>6.1820000000000004</v>
      </c>
    </row>
    <row r="182" spans="1:3">
      <c r="A182" s="1" t="s">
        <v>3113</v>
      </c>
      <c r="B182" s="2">
        <v>0.40300000000000002</v>
      </c>
      <c r="C182" s="2">
        <v>7.0979999999999999</v>
      </c>
    </row>
    <row r="183" spans="1:3">
      <c r="A183" s="1" t="s">
        <v>3113</v>
      </c>
      <c r="B183" s="2">
        <v>0.41699999999999998</v>
      </c>
      <c r="C183" s="2">
        <v>7.3840000000000003</v>
      </c>
    </row>
    <row r="184" spans="1:3">
      <c r="A184" s="1" t="s">
        <v>3113</v>
      </c>
      <c r="B184" s="2">
        <v>0.36399999999999999</v>
      </c>
      <c r="C184" s="2">
        <v>5.2080000000000002</v>
      </c>
    </row>
    <row r="185" spans="1:3">
      <c r="A185" s="1" t="s">
        <v>3113</v>
      </c>
      <c r="B185" s="2">
        <v>0.42299999999999999</v>
      </c>
      <c r="C185" s="2">
        <v>6.3609999999999998</v>
      </c>
    </row>
    <row r="186" spans="1:3">
      <c r="A186" s="1" t="s">
        <v>3113</v>
      </c>
      <c r="B186" s="2">
        <v>0.40300000000000002</v>
      </c>
      <c r="C186" s="2">
        <v>7.6829999999999998</v>
      </c>
    </row>
    <row r="187" spans="1:3">
      <c r="A187" s="1" t="s">
        <v>3113</v>
      </c>
      <c r="B187" s="2">
        <v>0.435</v>
      </c>
      <c r="C187" s="2">
        <v>7.7080000000000002</v>
      </c>
    </row>
    <row r="188" spans="1:3">
      <c r="A188" s="1" t="s">
        <v>3113</v>
      </c>
      <c r="B188" s="2">
        <v>0.41699999999999998</v>
      </c>
      <c r="C188" s="2">
        <v>6.7569999999999997</v>
      </c>
    </row>
    <row r="189" spans="1:3">
      <c r="A189" s="1" t="s">
        <v>3113</v>
      </c>
      <c r="B189" s="2">
        <v>0.38200000000000001</v>
      </c>
      <c r="C189" s="2">
        <v>8.2590000000000003</v>
      </c>
    </row>
    <row r="190" spans="1:3">
      <c r="A190" s="1" t="s">
        <v>3113</v>
      </c>
      <c r="B190" s="2">
        <v>0.38700000000000001</v>
      </c>
      <c r="C190" s="2">
        <v>3.8260000000000001</v>
      </c>
    </row>
    <row r="191" spans="1:3">
      <c r="A191" s="1" t="s">
        <v>3113</v>
      </c>
      <c r="B191" s="2">
        <v>0.39200000000000002</v>
      </c>
      <c r="C191" s="2">
        <v>7.9690000000000003</v>
      </c>
    </row>
    <row r="192" spans="1:3">
      <c r="A192" s="1" t="s">
        <v>3113</v>
      </c>
      <c r="B192" s="2">
        <v>0.41399999999999998</v>
      </c>
      <c r="C192" s="2">
        <v>7.7549999999999999</v>
      </c>
    </row>
    <row r="193" spans="1:3">
      <c r="A193" s="1" t="s">
        <v>3113</v>
      </c>
      <c r="B193" s="2">
        <v>0.45500000000000002</v>
      </c>
      <c r="C193" s="2">
        <v>7.5529999999999999</v>
      </c>
    </row>
    <row r="194" spans="1:3">
      <c r="A194" s="1" t="s">
        <v>3113</v>
      </c>
      <c r="B194" s="2">
        <v>0.41499999999999998</v>
      </c>
      <c r="C194" s="2">
        <v>7.3120000000000003</v>
      </c>
    </row>
    <row r="195" spans="1:3">
      <c r="A195" s="1" t="s">
        <v>3113</v>
      </c>
      <c r="B195" s="2">
        <v>0.441</v>
      </c>
      <c r="C195" s="2">
        <v>7.7530000000000001</v>
      </c>
    </row>
    <row r="196" spans="1:3">
      <c r="A196" s="1" t="s">
        <v>3113</v>
      </c>
      <c r="B196" s="2">
        <v>0.39500000000000002</v>
      </c>
      <c r="C196" s="2">
        <v>6.5190000000000001</v>
      </c>
    </row>
    <row r="197" spans="1:3">
      <c r="A197" s="1" t="s">
        <v>3113</v>
      </c>
      <c r="B197" s="2">
        <v>0.35299999999999998</v>
      </c>
      <c r="C197" s="2">
        <v>7.4320000000000004</v>
      </c>
    </row>
    <row r="198" spans="1:3">
      <c r="A198" s="1" t="s">
        <v>3113</v>
      </c>
      <c r="B198" s="2">
        <v>0.432</v>
      </c>
      <c r="C198" s="2">
        <v>6.5529999999999999</v>
      </c>
    </row>
    <row r="199" spans="1:3">
      <c r="A199" s="1" t="s">
        <v>3113</v>
      </c>
      <c r="B199" s="2">
        <v>0.42099999999999999</v>
      </c>
      <c r="C199" s="2">
        <v>6.2610000000000001</v>
      </c>
    </row>
    <row r="200" spans="1:3">
      <c r="A200" s="1" t="s">
        <v>3113</v>
      </c>
      <c r="B200" s="2">
        <v>0.45500000000000002</v>
      </c>
      <c r="C200" s="2">
        <v>7.73</v>
      </c>
    </row>
    <row r="201" spans="1:3">
      <c r="A201" s="1" t="s">
        <v>3113</v>
      </c>
      <c r="B201" s="2">
        <v>0.47399999999999998</v>
      </c>
      <c r="C201" s="2">
        <v>7.7089999999999996</v>
      </c>
    </row>
    <row r="202" spans="1:3">
      <c r="A202" s="1" t="s">
        <v>3113</v>
      </c>
      <c r="B202" s="2">
        <v>0.40400000000000003</v>
      </c>
      <c r="C202" s="2">
        <v>6.5730000000000004</v>
      </c>
    </row>
    <row r="203" spans="1:3">
      <c r="A203" s="1" t="s">
        <v>3113</v>
      </c>
      <c r="B203" s="2">
        <v>0.38800000000000001</v>
      </c>
      <c r="C203" s="2">
        <v>6.85</v>
      </c>
    </row>
    <row r="204" spans="1:3">
      <c r="A204" s="1" t="s">
        <v>3113</v>
      </c>
      <c r="B204" s="2">
        <v>0.39400000000000002</v>
      </c>
      <c r="C204" s="2">
        <v>7.63</v>
      </c>
    </row>
    <row r="205" spans="1:3">
      <c r="A205" s="1" t="s">
        <v>3113</v>
      </c>
      <c r="B205" s="2">
        <v>0.41099999999999998</v>
      </c>
      <c r="C205" s="2">
        <v>7.3250000000000002</v>
      </c>
    </row>
    <row r="206" spans="1:3">
      <c r="A206" s="1" t="s">
        <v>3113</v>
      </c>
      <c r="B206" s="2">
        <v>0.40200000000000002</v>
      </c>
      <c r="C206" s="2">
        <v>7.1239999999999997</v>
      </c>
    </row>
    <row r="207" spans="1:3">
      <c r="A207" s="1" t="s">
        <v>3113</v>
      </c>
      <c r="B207" s="2">
        <v>0.47599999999999998</v>
      </c>
      <c r="C207" s="2">
        <v>7.6219999999999999</v>
      </c>
    </row>
    <row r="208" spans="1:3">
      <c r="A208" s="1" t="s">
        <v>3113</v>
      </c>
      <c r="B208" s="2">
        <v>0.47899999999999998</v>
      </c>
      <c r="C208" s="2">
        <v>7.5439999999999996</v>
      </c>
    </row>
    <row r="209" spans="1:3">
      <c r="A209" s="1" t="s">
        <v>3113</v>
      </c>
      <c r="B209" s="2">
        <v>0.42699999999999999</v>
      </c>
      <c r="C209" s="2">
        <v>6.194</v>
      </c>
    </row>
    <row r="210" spans="1:3">
      <c r="A210" s="1" t="s">
        <v>3113</v>
      </c>
      <c r="B210" s="2">
        <v>0.48699999999999999</v>
      </c>
      <c r="C210" s="2">
        <v>6.9509999999999996</v>
      </c>
    </row>
    <row r="211" spans="1:3">
      <c r="A211" s="1" t="s">
        <v>3113</v>
      </c>
      <c r="B211" s="2">
        <v>0.439</v>
      </c>
      <c r="C211" s="2">
        <v>7.2889999999999997</v>
      </c>
    </row>
    <row r="212" spans="1:3">
      <c r="A212" s="1" t="s">
        <v>3117</v>
      </c>
      <c r="B212" s="2">
        <v>0.40300000000000002</v>
      </c>
      <c r="C212" s="2">
        <v>5.9489999999999998</v>
      </c>
    </row>
    <row r="213" spans="1:3">
      <c r="A213" s="1" t="s">
        <v>3117</v>
      </c>
      <c r="B213" s="2">
        <v>0.41499999999999998</v>
      </c>
      <c r="C213" s="2">
        <v>6.5229999999999997</v>
      </c>
    </row>
    <row r="214" spans="1:3">
      <c r="A214" s="1" t="s">
        <v>3117</v>
      </c>
      <c r="B214" s="2">
        <v>0.39700000000000002</v>
      </c>
      <c r="C214" s="2">
        <v>6.9960000000000004</v>
      </c>
    </row>
    <row r="215" spans="1:3">
      <c r="A215" s="1" t="s">
        <v>3117</v>
      </c>
      <c r="B215" s="2">
        <v>0.38900000000000001</v>
      </c>
      <c r="C215" s="2">
        <v>7.2549999999999999</v>
      </c>
    </row>
    <row r="216" spans="1:3">
      <c r="A216" s="1" t="s">
        <v>3117</v>
      </c>
      <c r="B216" s="2">
        <v>0.37</v>
      </c>
      <c r="C216" s="2">
        <v>7.88</v>
      </c>
    </row>
    <row r="217" spans="1:3">
      <c r="A217" s="1" t="s">
        <v>3117</v>
      </c>
      <c r="B217" s="2">
        <v>0.376</v>
      </c>
      <c r="C217" s="2">
        <v>7.0170000000000003</v>
      </c>
    </row>
    <row r="218" spans="1:3">
      <c r="A218" s="1" t="s">
        <v>3117</v>
      </c>
      <c r="B218" s="2">
        <v>0.42199999999999999</v>
      </c>
      <c r="C218" s="2">
        <v>7.7510000000000003</v>
      </c>
    </row>
    <row r="219" spans="1:3">
      <c r="A219" s="1" t="s">
        <v>3117</v>
      </c>
      <c r="B219" s="2">
        <v>0.438</v>
      </c>
      <c r="C219" s="2">
        <v>6.5179999999999998</v>
      </c>
    </row>
    <row r="220" spans="1:3">
      <c r="A220" s="1" t="s">
        <v>3117</v>
      </c>
      <c r="B220" s="2">
        <v>0.40200000000000002</v>
      </c>
      <c r="C220" s="2">
        <v>7.2409999999999997</v>
      </c>
    </row>
    <row r="221" spans="1:3">
      <c r="A221" s="1" t="s">
        <v>3117</v>
      </c>
      <c r="B221" s="2">
        <v>0.41699999999999998</v>
      </c>
      <c r="C221" s="2">
        <v>6.407</v>
      </c>
    </row>
    <row r="222" spans="1:3">
      <c r="A222" s="1" t="s">
        <v>3117</v>
      </c>
      <c r="B222" s="2">
        <v>0.44</v>
      </c>
      <c r="C222" s="2">
        <v>7.3</v>
      </c>
    </row>
    <row r="223" spans="1:3">
      <c r="A223" s="1" t="s">
        <v>3117</v>
      </c>
      <c r="B223" s="2">
        <v>0.434</v>
      </c>
      <c r="C223" s="2">
        <v>6.9720000000000004</v>
      </c>
    </row>
    <row r="224" spans="1:3">
      <c r="A224" s="1" t="s">
        <v>3117</v>
      </c>
      <c r="B224" s="2">
        <v>0.371</v>
      </c>
      <c r="C224" s="2">
        <v>6.4240000000000004</v>
      </c>
    </row>
    <row r="225" spans="1:3">
      <c r="A225" s="1" t="s">
        <v>3117</v>
      </c>
      <c r="B225" s="2">
        <v>0.49399999999999999</v>
      </c>
      <c r="C225" s="2">
        <v>6.9109999999999996</v>
      </c>
    </row>
    <row r="226" spans="1:3">
      <c r="A226" s="1" t="s">
        <v>3117</v>
      </c>
      <c r="B226" s="2">
        <v>0.42399999999999999</v>
      </c>
      <c r="C226" s="2">
        <v>7.5119999999999996</v>
      </c>
    </row>
    <row r="227" spans="1:3">
      <c r="A227" s="1" t="s">
        <v>3117</v>
      </c>
      <c r="B227" s="2">
        <v>0.379</v>
      </c>
      <c r="C227" s="2">
        <v>7.1580000000000004</v>
      </c>
    </row>
    <row r="228" spans="1:3">
      <c r="A228" s="1" t="s">
        <v>3117</v>
      </c>
      <c r="B228" s="2">
        <v>0.41099999999999998</v>
      </c>
      <c r="C228" s="2">
        <v>6.9249999999999998</v>
      </c>
    </row>
    <row r="229" spans="1:3">
      <c r="A229" s="1" t="s">
        <v>3117</v>
      </c>
      <c r="B229" s="2">
        <v>0.45500000000000002</v>
      </c>
      <c r="C229" s="2">
        <v>7.2519999999999998</v>
      </c>
    </row>
    <row r="230" spans="1:3">
      <c r="A230" s="1" t="s">
        <v>3117</v>
      </c>
      <c r="B230" s="2">
        <v>0.42099999999999999</v>
      </c>
      <c r="C230" s="2">
        <v>8.1150000000000002</v>
      </c>
    </row>
    <row r="231" spans="1:3">
      <c r="A231" s="1" t="s">
        <v>3117</v>
      </c>
      <c r="B231" s="2">
        <v>0.44600000000000001</v>
      </c>
      <c r="C231" s="2">
        <v>7.3890000000000002</v>
      </c>
    </row>
    <row r="232" spans="1:3">
      <c r="A232" s="1" t="s">
        <v>3117</v>
      </c>
      <c r="B232" s="2">
        <v>0.4</v>
      </c>
      <c r="C232" s="2">
        <v>3.9969999999999999</v>
      </c>
    </row>
    <row r="233" spans="1:3">
      <c r="A233" s="1" t="s">
        <v>3117</v>
      </c>
      <c r="B233" s="2">
        <v>0.433</v>
      </c>
      <c r="C233" s="2">
        <v>6.2290000000000001</v>
      </c>
    </row>
    <row r="234" spans="1:3">
      <c r="A234" s="1" t="s">
        <v>3117</v>
      </c>
      <c r="B234" s="2">
        <v>0.379</v>
      </c>
      <c r="C234" s="2">
        <v>6.5789999999999997</v>
      </c>
    </row>
    <row r="235" spans="1:3">
      <c r="A235" s="1" t="s">
        <v>3117</v>
      </c>
      <c r="B235" s="2">
        <v>0.40899999999999997</v>
      </c>
      <c r="C235" s="2">
        <v>6.2629999999999999</v>
      </c>
    </row>
    <row r="236" spans="1:3">
      <c r="A236" s="1" t="s">
        <v>3117</v>
      </c>
      <c r="B236" s="2">
        <v>0.38400000000000001</v>
      </c>
      <c r="C236" s="2">
        <v>6.7939999999999996</v>
      </c>
    </row>
    <row r="237" spans="1:3">
      <c r="A237" s="1" t="s">
        <v>3117</v>
      </c>
      <c r="B237" s="2">
        <v>0.47599999999999998</v>
      </c>
      <c r="C237" s="2">
        <v>6.4329999999999998</v>
      </c>
    </row>
    <row r="238" spans="1:3">
      <c r="A238" s="1" t="s">
        <v>3117</v>
      </c>
      <c r="B238" s="2">
        <v>0.35199999999999998</v>
      </c>
      <c r="C238" s="2">
        <v>6.3789999999999996</v>
      </c>
    </row>
    <row r="239" spans="1:3">
      <c r="A239" s="1" t="s">
        <v>3117</v>
      </c>
      <c r="B239" s="2">
        <v>0.45</v>
      </c>
      <c r="C239" s="2">
        <v>6.8230000000000004</v>
      </c>
    </row>
    <row r="240" spans="1:3">
      <c r="A240" s="1" t="s">
        <v>3117</v>
      </c>
      <c r="B240" s="2">
        <v>0.40500000000000003</v>
      </c>
      <c r="C240" s="2">
        <v>7.2670000000000003</v>
      </c>
    </row>
    <row r="241" spans="1:3">
      <c r="A241" s="1" t="s">
        <v>3117</v>
      </c>
      <c r="B241" s="2">
        <v>0.38300000000000001</v>
      </c>
      <c r="C241" s="2">
        <v>7.4210000000000003</v>
      </c>
    </row>
    <row r="242" spans="1:3">
      <c r="A242" s="1" t="s">
        <v>3117</v>
      </c>
      <c r="B242" s="2">
        <v>0.40899999999999997</v>
      </c>
      <c r="C242" s="2">
        <v>6.9749999999999996</v>
      </c>
    </row>
    <row r="243" spans="1:3">
      <c r="A243" s="1" t="s">
        <v>3117</v>
      </c>
      <c r="B243" s="2">
        <v>0.44600000000000001</v>
      </c>
      <c r="C243" s="2">
        <v>7.4390000000000001</v>
      </c>
    </row>
    <row r="244" spans="1:3">
      <c r="A244" s="1" t="s">
        <v>3117</v>
      </c>
      <c r="B244" s="2">
        <v>0.39500000000000002</v>
      </c>
      <c r="C244" s="2">
        <v>7.085</v>
      </c>
    </row>
    <row r="245" spans="1:3">
      <c r="A245" s="1" t="s">
        <v>3117</v>
      </c>
      <c r="B245" s="2">
        <v>0.39500000000000002</v>
      </c>
      <c r="C245" s="2">
        <v>7.34</v>
      </c>
    </row>
    <row r="246" spans="1:3">
      <c r="A246" s="1" t="s">
        <v>3117</v>
      </c>
      <c r="B246" s="2">
        <v>0.40500000000000003</v>
      </c>
      <c r="C246" s="2">
        <v>7.0810000000000004</v>
      </c>
    </row>
    <row r="247" spans="1:3">
      <c r="A247" s="1" t="s">
        <v>3117</v>
      </c>
      <c r="B247" s="2">
        <v>0.40600000000000003</v>
      </c>
      <c r="C247" s="2">
        <v>7.1120000000000001</v>
      </c>
    </row>
    <row r="248" spans="1:3">
      <c r="A248" s="1" t="s">
        <v>3117</v>
      </c>
      <c r="B248" s="2">
        <v>0.44500000000000001</v>
      </c>
      <c r="C248" s="2">
        <v>7.1959999999999997</v>
      </c>
    </row>
    <row r="249" spans="1:3">
      <c r="A249" s="1" t="s">
        <v>3117</v>
      </c>
      <c r="B249" s="2">
        <v>0.35299999999999998</v>
      </c>
      <c r="C249" s="2">
        <v>7.9580000000000002</v>
      </c>
    </row>
    <row r="250" spans="1:3">
      <c r="A250" s="1" t="s">
        <v>3117</v>
      </c>
      <c r="B250" s="2">
        <v>0.436</v>
      </c>
      <c r="C250" s="2">
        <v>7.1109999999999998</v>
      </c>
    </row>
    <row r="251" spans="1:3">
      <c r="A251" s="1" t="s">
        <v>3117</v>
      </c>
      <c r="B251" s="2">
        <v>0.374</v>
      </c>
      <c r="C251" s="2">
        <v>7.5709999999999997</v>
      </c>
    </row>
    <row r="252" spans="1:3">
      <c r="A252" s="1" t="s">
        <v>3117</v>
      </c>
      <c r="B252" s="2">
        <v>0.432</v>
      </c>
      <c r="C252" s="2">
        <v>7.3490000000000002</v>
      </c>
    </row>
    <row r="253" spans="1:3">
      <c r="A253" s="1" t="s">
        <v>3117</v>
      </c>
      <c r="B253" s="2">
        <v>0.41899999999999998</v>
      </c>
      <c r="C253" s="2">
        <v>7.4279999999999999</v>
      </c>
    </row>
    <row r="254" spans="1:3">
      <c r="A254" s="1" t="s">
        <v>3117</v>
      </c>
      <c r="B254" s="2">
        <v>0.43</v>
      </c>
      <c r="C254" s="2">
        <v>7.1779999999999999</v>
      </c>
    </row>
    <row r="255" spans="1:3">
      <c r="A255" s="1" t="s">
        <v>3117</v>
      </c>
      <c r="B255" s="2">
        <v>0.42899999999999999</v>
      </c>
      <c r="C255" s="2">
        <v>6.5229999999999997</v>
      </c>
    </row>
    <row r="256" spans="1:3">
      <c r="A256" s="1" t="s">
        <v>3117</v>
      </c>
      <c r="B256" s="2">
        <v>0.40300000000000002</v>
      </c>
      <c r="C256" s="2">
        <v>6.8079999999999998</v>
      </c>
    </row>
    <row r="257" spans="1:3">
      <c r="A257" s="1" t="s">
        <v>3118</v>
      </c>
      <c r="B257" s="2">
        <v>0.59</v>
      </c>
      <c r="C257" s="2">
        <v>4.2859999999999996</v>
      </c>
    </row>
    <row r="258" spans="1:3">
      <c r="A258" s="1" t="s">
        <v>3118</v>
      </c>
      <c r="B258" s="2">
        <v>0.51</v>
      </c>
      <c r="C258" s="2">
        <v>4.0949999999999998</v>
      </c>
    </row>
    <row r="259" spans="1:3">
      <c r="A259" s="1" t="s">
        <v>3118</v>
      </c>
      <c r="B259" s="2">
        <v>0.44500000000000001</v>
      </c>
      <c r="C259" s="2">
        <v>3.121</v>
      </c>
    </row>
    <row r="260" spans="1:3">
      <c r="A260" s="1" t="s">
        <v>3118</v>
      </c>
      <c r="B260" s="2">
        <v>0.51600000000000001</v>
      </c>
      <c r="C260" s="2">
        <v>4.5179999999999998</v>
      </c>
    </row>
    <row r="261" spans="1:3">
      <c r="A261" s="1" t="s">
        <v>3118</v>
      </c>
      <c r="B261" s="2">
        <v>0.48</v>
      </c>
      <c r="C261" s="2">
        <v>3.7320000000000002</v>
      </c>
    </row>
    <row r="262" spans="1:3">
      <c r="A262" s="1" t="s">
        <v>3118</v>
      </c>
      <c r="B262" s="2">
        <v>0.42399999999999999</v>
      </c>
      <c r="C262" s="2">
        <v>4.6689999999999996</v>
      </c>
    </row>
    <row r="263" spans="1:3">
      <c r="A263" s="1" t="s">
        <v>3118</v>
      </c>
      <c r="B263" s="2">
        <v>0.45500000000000002</v>
      </c>
      <c r="C263" s="2">
        <v>4.0629999999999997</v>
      </c>
    </row>
    <row r="264" spans="1:3">
      <c r="A264" s="1" t="s">
        <v>3118</v>
      </c>
      <c r="B264" s="2">
        <v>0.56599999999999995</v>
      </c>
      <c r="C264" s="2">
        <v>3.5430000000000001</v>
      </c>
    </row>
    <row r="265" spans="1:3">
      <c r="A265" s="1" t="s">
        <v>3118</v>
      </c>
      <c r="B265" s="2">
        <v>0.51600000000000001</v>
      </c>
      <c r="C265" s="2">
        <v>4.617</v>
      </c>
    </row>
    <row r="266" spans="1:3">
      <c r="A266" s="1" t="s">
        <v>3118</v>
      </c>
      <c r="B266" s="2">
        <v>0.52800000000000002</v>
      </c>
      <c r="C266" s="2">
        <v>4.085</v>
      </c>
    </row>
    <row r="267" spans="1:3">
      <c r="A267" s="1" t="s">
        <v>3118</v>
      </c>
      <c r="B267" s="2">
        <v>0.46300000000000002</v>
      </c>
      <c r="C267" s="2">
        <v>4.3529999999999998</v>
      </c>
    </row>
    <row r="268" spans="1:3">
      <c r="A268" s="1" t="s">
        <v>3118</v>
      </c>
      <c r="B268" s="2">
        <v>0.46500000000000002</v>
      </c>
      <c r="C268" s="2">
        <v>3.8740000000000001</v>
      </c>
    </row>
    <row r="269" spans="1:3">
      <c r="A269" s="1" t="s">
        <v>3118</v>
      </c>
      <c r="B269" s="2">
        <v>0.35499999999999998</v>
      </c>
      <c r="C269" s="2">
        <v>5.508</v>
      </c>
    </row>
    <row r="270" spans="1:3">
      <c r="A270" s="1" t="s">
        <v>3118</v>
      </c>
      <c r="B270" s="2">
        <v>0.54400000000000004</v>
      </c>
      <c r="C270" s="2">
        <v>4.1319999999999997</v>
      </c>
    </row>
    <row r="271" spans="1:3">
      <c r="A271" s="1" t="s">
        <v>3118</v>
      </c>
      <c r="B271" s="2">
        <v>0.44800000000000001</v>
      </c>
      <c r="C271" s="2">
        <v>3.7189999999999999</v>
      </c>
    </row>
    <row r="272" spans="1:3">
      <c r="A272" s="1" t="s">
        <v>3118</v>
      </c>
      <c r="B272" s="2">
        <v>0.44900000000000001</v>
      </c>
      <c r="C272" s="2">
        <v>4.4160000000000004</v>
      </c>
    </row>
    <row r="273" spans="1:3">
      <c r="A273" s="1" t="s">
        <v>3118</v>
      </c>
      <c r="B273" s="2">
        <v>0.46</v>
      </c>
      <c r="C273" s="2">
        <v>2.9420000000000002</v>
      </c>
    </row>
    <row r="274" spans="1:3">
      <c r="A274" s="1" t="s">
        <v>3118</v>
      </c>
      <c r="B274" s="2">
        <v>0.44800000000000001</v>
      </c>
      <c r="C274" s="2">
        <v>3.6669999999999998</v>
      </c>
    </row>
    <row r="275" spans="1:3">
      <c r="A275" s="1" t="s">
        <v>3118</v>
      </c>
      <c r="B275" s="2">
        <v>0.432</v>
      </c>
      <c r="C275" s="2">
        <v>4.1459999999999999</v>
      </c>
    </row>
    <row r="276" spans="1:3">
      <c r="A276" s="1" t="s">
        <v>3118</v>
      </c>
      <c r="B276" s="2">
        <v>0.44700000000000001</v>
      </c>
      <c r="C276" s="2">
        <v>4.3710000000000004</v>
      </c>
    </row>
    <row r="277" spans="1:3">
      <c r="A277" s="1" t="s">
        <v>3118</v>
      </c>
      <c r="B277" s="2">
        <v>0.28899999999999998</v>
      </c>
      <c r="C277" s="2">
        <v>0.52400000000000002</v>
      </c>
    </row>
    <row r="278" spans="1:3">
      <c r="A278" s="1" t="s">
        <v>3118</v>
      </c>
      <c r="B278" s="2">
        <v>0.56499999999999995</v>
      </c>
      <c r="C278" s="2">
        <v>3.5489999999999999</v>
      </c>
    </row>
    <row r="279" spans="1:3">
      <c r="A279" s="1" t="s">
        <v>3118</v>
      </c>
      <c r="B279" s="2">
        <v>0.43</v>
      </c>
      <c r="C279" s="2">
        <v>4.0060000000000002</v>
      </c>
    </row>
    <row r="280" spans="1:3">
      <c r="A280" s="1" t="s">
        <v>3118</v>
      </c>
      <c r="B280" s="2">
        <v>0.52600000000000002</v>
      </c>
      <c r="C280" s="2">
        <v>3.726</v>
      </c>
    </row>
    <row r="281" spans="1:3">
      <c r="A281" s="1" t="s">
        <v>3118</v>
      </c>
      <c r="B281" s="2">
        <v>0.439</v>
      </c>
      <c r="C281" s="2">
        <v>4.7130000000000001</v>
      </c>
    </row>
    <row r="282" spans="1:3">
      <c r="A282" s="1" t="s">
        <v>3118</v>
      </c>
      <c r="B282" s="2">
        <v>0.48</v>
      </c>
      <c r="C282" s="2">
        <v>4.4790000000000001</v>
      </c>
    </row>
    <row r="283" spans="1:3">
      <c r="A283" s="1" t="s">
        <v>3118</v>
      </c>
      <c r="B283" s="2">
        <v>0.48299999999999998</v>
      </c>
      <c r="C283" s="2">
        <v>4.7160000000000002</v>
      </c>
    </row>
    <row r="284" spans="1:3">
      <c r="A284" s="1" t="s">
        <v>3118</v>
      </c>
      <c r="B284" s="2">
        <v>0.44</v>
      </c>
      <c r="C284" s="2">
        <v>4.5949999999999998</v>
      </c>
    </row>
    <row r="285" spans="1:3">
      <c r="A285" s="1" t="s">
        <v>3118</v>
      </c>
      <c r="B285" s="2">
        <v>0.44</v>
      </c>
      <c r="C285" s="2">
        <v>3.6179999999999999</v>
      </c>
    </row>
    <row r="286" spans="1:3">
      <c r="A286" s="1" t="s">
        <v>3118</v>
      </c>
      <c r="B286" s="2">
        <v>0.53500000000000003</v>
      </c>
      <c r="C286" s="2">
        <v>4.1609999999999996</v>
      </c>
    </row>
    <row r="287" spans="1:3">
      <c r="A287" s="1" t="s">
        <v>3118</v>
      </c>
      <c r="B287" s="2">
        <v>0.53</v>
      </c>
      <c r="C287" s="2">
        <v>3.9630000000000001</v>
      </c>
    </row>
    <row r="288" spans="1:3">
      <c r="A288" s="1" t="s">
        <v>3118</v>
      </c>
      <c r="B288" s="2">
        <v>0.40899999999999997</v>
      </c>
      <c r="C288" s="2">
        <v>4.5190000000000001</v>
      </c>
    </row>
    <row r="289" spans="1:3">
      <c r="A289" s="1" t="s">
        <v>3118</v>
      </c>
      <c r="B289" s="2">
        <v>0.46800000000000003</v>
      </c>
      <c r="C289" s="2">
        <v>4.9080000000000004</v>
      </c>
    </row>
    <row r="290" spans="1:3">
      <c r="A290" s="1" t="s">
        <v>3118</v>
      </c>
      <c r="B290" s="2">
        <v>0.47399999999999998</v>
      </c>
      <c r="C290" s="2">
        <v>3.8730000000000002</v>
      </c>
    </row>
    <row r="291" spans="1:3">
      <c r="A291" s="1" t="s">
        <v>3118</v>
      </c>
      <c r="B291" s="2">
        <v>0.4</v>
      </c>
      <c r="C291" s="2">
        <v>3.3519999999999999</v>
      </c>
    </row>
    <row r="292" spans="1:3">
      <c r="A292" s="1" t="s">
        <v>3118</v>
      </c>
      <c r="B292" s="2">
        <v>0.40500000000000003</v>
      </c>
      <c r="C292" s="2">
        <v>4.3410000000000002</v>
      </c>
    </row>
    <row r="293" spans="1:3">
      <c r="A293" s="1" t="s">
        <v>3118</v>
      </c>
      <c r="B293" s="2">
        <v>0.46800000000000003</v>
      </c>
      <c r="C293" s="2">
        <v>4.4889999999999999</v>
      </c>
    </row>
    <row r="294" spans="1:3">
      <c r="A294" s="1" t="s">
        <v>3118</v>
      </c>
      <c r="B294" s="2">
        <v>0.56699999999999995</v>
      </c>
      <c r="C294" s="2">
        <v>3.5680000000000001</v>
      </c>
    </row>
    <row r="295" spans="1:3">
      <c r="A295" s="1" t="s">
        <v>3118</v>
      </c>
      <c r="B295" s="2">
        <v>0.436</v>
      </c>
      <c r="C295" s="2">
        <v>4.3760000000000003</v>
      </c>
    </row>
    <row r="296" spans="1:3">
      <c r="A296" s="1" t="s">
        <v>3118</v>
      </c>
      <c r="B296" s="2">
        <v>0.32600000000000001</v>
      </c>
      <c r="C296" s="2">
        <v>0.28799999999999998</v>
      </c>
    </row>
    <row r="297" spans="1:3">
      <c r="A297" s="1" t="s">
        <v>3118</v>
      </c>
      <c r="B297" s="2">
        <v>0.4</v>
      </c>
      <c r="C297" s="2">
        <v>3.5609999999999999</v>
      </c>
    </row>
    <row r="298" spans="1:3">
      <c r="A298" s="1" t="s">
        <v>3118</v>
      </c>
      <c r="B298" s="2">
        <v>0.28999999999999998</v>
      </c>
      <c r="C298" s="2">
        <v>0.48499999999999999</v>
      </c>
    </row>
    <row r="299" spans="1:3">
      <c r="A299" s="1" t="s">
        <v>3118</v>
      </c>
      <c r="B299" s="2">
        <v>0.36499999999999999</v>
      </c>
      <c r="C299" s="2">
        <v>4.4390000000000001</v>
      </c>
    </row>
    <row r="300" spans="1:3">
      <c r="A300" s="1" t="s">
        <v>3118</v>
      </c>
      <c r="B300" s="2">
        <v>0.45700000000000002</v>
      </c>
      <c r="C300" s="2">
        <v>4.21</v>
      </c>
    </row>
    <row r="301" spans="1:3">
      <c r="A301" s="1" t="s">
        <v>3118</v>
      </c>
      <c r="B301" s="2">
        <v>0.379</v>
      </c>
      <c r="C301" s="2">
        <v>3.8919999999999999</v>
      </c>
    </row>
    <row r="302" spans="1:3">
      <c r="A302" s="1" t="s">
        <v>3118</v>
      </c>
      <c r="B302" s="2">
        <v>0.46800000000000003</v>
      </c>
      <c r="C302" s="2">
        <v>4.4370000000000003</v>
      </c>
    </row>
    <row r="303" spans="1:3">
      <c r="A303" s="1" t="s">
        <v>3119</v>
      </c>
      <c r="B303" s="2">
        <v>0.42599999999999999</v>
      </c>
      <c r="C303" s="2">
        <v>7.0330000000000004</v>
      </c>
    </row>
    <row r="304" spans="1:3">
      <c r="A304" s="1" t="s">
        <v>3119</v>
      </c>
      <c r="B304" s="2">
        <v>0.56000000000000005</v>
      </c>
      <c r="C304" s="2">
        <v>6.8029999999999999</v>
      </c>
    </row>
    <row r="305" spans="1:3">
      <c r="A305" s="1" t="s">
        <v>3119</v>
      </c>
      <c r="B305" s="2">
        <v>0.42499999999999999</v>
      </c>
      <c r="C305" s="2">
        <v>7.2229999999999999</v>
      </c>
    </row>
    <row r="306" spans="1:3">
      <c r="A306" s="1" t="s">
        <v>3119</v>
      </c>
      <c r="B306" s="2">
        <v>0.42</v>
      </c>
      <c r="C306" s="2">
        <v>6.4240000000000004</v>
      </c>
    </row>
    <row r="307" spans="1:3">
      <c r="A307" s="1" t="s">
        <v>3119</v>
      </c>
      <c r="B307" s="2">
        <v>0.443</v>
      </c>
      <c r="C307" s="2">
        <v>6.992</v>
      </c>
    </row>
    <row r="308" spans="1:3">
      <c r="A308" s="1" t="s">
        <v>3119</v>
      </c>
      <c r="B308" s="2">
        <v>0.503</v>
      </c>
      <c r="C308" s="2">
        <v>7.298</v>
      </c>
    </row>
    <row r="309" spans="1:3">
      <c r="A309" s="1" t="s">
        <v>3119</v>
      </c>
      <c r="B309" s="2">
        <v>0.42099999999999999</v>
      </c>
      <c r="C309" s="2">
        <v>7.5359999999999996</v>
      </c>
    </row>
    <row r="310" spans="1:3">
      <c r="A310" s="1" t="s">
        <v>3119</v>
      </c>
      <c r="B310" s="2">
        <v>0.48099999999999998</v>
      </c>
      <c r="C310" s="2">
        <v>6.5110000000000001</v>
      </c>
    </row>
    <row r="311" spans="1:3">
      <c r="A311" s="1" t="s">
        <v>3119</v>
      </c>
      <c r="B311" s="2">
        <v>0.432</v>
      </c>
      <c r="C311" s="2">
        <v>7.3049999999999997</v>
      </c>
    </row>
    <row r="312" spans="1:3">
      <c r="A312" s="1" t="s">
        <v>3119</v>
      </c>
      <c r="B312" s="2">
        <v>0.46800000000000003</v>
      </c>
      <c r="C312" s="2">
        <v>6.0060000000000002</v>
      </c>
    </row>
    <row r="313" spans="1:3">
      <c r="A313" s="1" t="s">
        <v>3119</v>
      </c>
      <c r="B313" s="2">
        <v>0.443</v>
      </c>
      <c r="C313" s="2">
        <v>7.0149999999999997</v>
      </c>
    </row>
    <row r="314" spans="1:3">
      <c r="A314" s="1" t="s">
        <v>3119</v>
      </c>
      <c r="B314" s="2">
        <v>0.40799999999999997</v>
      </c>
      <c r="C314" s="2">
        <v>6.9980000000000002</v>
      </c>
    </row>
    <row r="315" spans="1:3">
      <c r="A315" s="1" t="s">
        <v>3119</v>
      </c>
      <c r="B315" s="2">
        <v>0.42699999999999999</v>
      </c>
      <c r="C315" s="2">
        <v>7.5060000000000002</v>
      </c>
    </row>
    <row r="316" spans="1:3">
      <c r="A316" s="1" t="s">
        <v>3119</v>
      </c>
      <c r="B316" s="2">
        <v>0.443</v>
      </c>
      <c r="C316" s="2">
        <v>6.9249999999999998</v>
      </c>
    </row>
    <row r="317" spans="1:3">
      <c r="A317" s="1" t="s">
        <v>3119</v>
      </c>
      <c r="B317" s="2">
        <v>0.50800000000000001</v>
      </c>
      <c r="C317" s="2">
        <v>4.4740000000000002</v>
      </c>
    </row>
    <row r="318" spans="1:3">
      <c r="A318" s="1" t="s">
        <v>3119</v>
      </c>
      <c r="B318" s="2">
        <v>0.46800000000000003</v>
      </c>
      <c r="C318" s="2">
        <v>6.4089999999999998</v>
      </c>
    </row>
    <row r="319" spans="1:3">
      <c r="A319" s="1" t="s">
        <v>3119</v>
      </c>
      <c r="B319" s="2">
        <v>0.44700000000000001</v>
      </c>
      <c r="C319" s="2">
        <v>6.0140000000000002</v>
      </c>
    </row>
    <row r="320" spans="1:3">
      <c r="A320" s="1" t="s">
        <v>3119</v>
      </c>
      <c r="B320" s="2">
        <v>0.39400000000000002</v>
      </c>
      <c r="C320" s="2">
        <v>7.6509999999999998</v>
      </c>
    </row>
    <row r="321" spans="1:3">
      <c r="A321" s="1" t="s">
        <v>3119</v>
      </c>
      <c r="B321" s="2">
        <v>0.45500000000000002</v>
      </c>
      <c r="C321" s="2">
        <v>6.8780000000000001</v>
      </c>
    </row>
    <row r="322" spans="1:3">
      <c r="A322" s="1" t="s">
        <v>3119</v>
      </c>
      <c r="B322" s="2">
        <v>0.41</v>
      </c>
      <c r="C322" s="2">
        <v>5.8760000000000003</v>
      </c>
    </row>
    <row r="323" spans="1:3">
      <c r="A323" s="1" t="s">
        <v>3119</v>
      </c>
      <c r="B323" s="2">
        <v>0.443</v>
      </c>
      <c r="C323" s="2">
        <v>7.173</v>
      </c>
    </row>
    <row r="324" spans="1:3">
      <c r="A324" s="1" t="s">
        <v>3119</v>
      </c>
      <c r="B324" s="2">
        <v>0.44400000000000001</v>
      </c>
      <c r="C324" s="2">
        <v>6.9870000000000001</v>
      </c>
    </row>
    <row r="325" spans="1:3">
      <c r="A325" s="1" t="s">
        <v>3119</v>
      </c>
      <c r="B325" s="2">
        <v>0.438</v>
      </c>
      <c r="C325" s="2">
        <v>7.399</v>
      </c>
    </row>
    <row r="326" spans="1:3">
      <c r="A326" s="1" t="s">
        <v>3119</v>
      </c>
      <c r="B326" s="2">
        <v>0.41599999999999998</v>
      </c>
      <c r="C326" s="2">
        <v>7.4969999999999999</v>
      </c>
    </row>
    <row r="327" spans="1:3">
      <c r="A327" s="1" t="s">
        <v>3119</v>
      </c>
      <c r="B327" s="2">
        <v>0.438</v>
      </c>
      <c r="C327" s="2">
        <v>7.7930000000000001</v>
      </c>
    </row>
    <row r="328" spans="1:3">
      <c r="A328" s="1" t="s">
        <v>3119</v>
      </c>
      <c r="B328" s="2">
        <v>0.42799999999999999</v>
      </c>
      <c r="C328" s="2">
        <v>7.3570000000000002</v>
      </c>
    </row>
    <row r="329" spans="1:3">
      <c r="A329" s="1" t="s">
        <v>3119</v>
      </c>
      <c r="B329" s="2">
        <v>0.41399999999999998</v>
      </c>
      <c r="C329" s="2">
        <v>6.8019999999999996</v>
      </c>
    </row>
    <row r="330" spans="1:3">
      <c r="A330" s="1" t="s">
        <v>3119</v>
      </c>
      <c r="B330" s="2">
        <v>0.48699999999999999</v>
      </c>
      <c r="C330" s="2">
        <v>7.1619999999999999</v>
      </c>
    </row>
    <row r="331" spans="1:3">
      <c r="A331" s="1" t="s">
        <v>3119</v>
      </c>
      <c r="B331" s="2">
        <v>0.435</v>
      </c>
      <c r="C331" s="2">
        <v>7.2089999999999996</v>
      </c>
    </row>
    <row r="332" spans="1:3">
      <c r="A332" s="1" t="s">
        <v>3119</v>
      </c>
      <c r="B332" s="2">
        <v>0.45500000000000002</v>
      </c>
      <c r="C332" s="2">
        <v>7.3049999999999997</v>
      </c>
    </row>
    <row r="333" spans="1:3">
      <c r="A333" s="1" t="s">
        <v>3119</v>
      </c>
      <c r="B333" s="2">
        <v>0.4</v>
      </c>
      <c r="C333" s="2">
        <v>7.7469999999999999</v>
      </c>
    </row>
    <row r="334" spans="1:3">
      <c r="A334" s="1" t="s">
        <v>3119</v>
      </c>
      <c r="B334" s="2">
        <v>0.45200000000000001</v>
      </c>
      <c r="C334" s="2">
        <v>7.2679999999999998</v>
      </c>
    </row>
    <row r="335" spans="1:3">
      <c r="A335" s="1" t="s">
        <v>3119</v>
      </c>
      <c r="B335" s="2">
        <v>0.38800000000000001</v>
      </c>
      <c r="C335" s="2">
        <v>7.6689999999999996</v>
      </c>
    </row>
    <row r="336" spans="1:3">
      <c r="A336" s="1" t="s">
        <v>3119</v>
      </c>
      <c r="B336" s="2">
        <v>0.48399999999999999</v>
      </c>
      <c r="C336" s="2">
        <v>7.6639999999999997</v>
      </c>
    </row>
    <row r="337" spans="1:3">
      <c r="A337" s="1" t="s">
        <v>3119</v>
      </c>
      <c r="B337" s="2">
        <v>0.442</v>
      </c>
      <c r="C337" s="2">
        <v>7.1310000000000002</v>
      </c>
    </row>
    <row r="338" spans="1:3">
      <c r="A338" s="1" t="s">
        <v>3119</v>
      </c>
      <c r="B338" s="2">
        <v>0.47399999999999998</v>
      </c>
      <c r="C338" s="2">
        <v>6.7130000000000001</v>
      </c>
    </row>
    <row r="339" spans="1:3">
      <c r="A339" s="1" t="s">
        <v>3119</v>
      </c>
      <c r="B339" s="2">
        <v>0.46800000000000003</v>
      </c>
      <c r="C339" s="2">
        <v>6.4119999999999999</v>
      </c>
    </row>
    <row r="340" spans="1:3">
      <c r="A340" s="1" t="s">
        <v>3119</v>
      </c>
      <c r="B340" s="2">
        <v>0.38400000000000001</v>
      </c>
      <c r="C340" s="2">
        <v>6.9669999999999996</v>
      </c>
    </row>
    <row r="341" spans="1:3">
      <c r="A341" s="1" t="s">
        <v>3119</v>
      </c>
      <c r="B341" s="2">
        <v>0.45300000000000001</v>
      </c>
      <c r="C341" s="2">
        <v>7.3529999999999998</v>
      </c>
    </row>
    <row r="342" spans="1:3">
      <c r="A342" s="1" t="s">
        <v>3119</v>
      </c>
      <c r="B342" s="2">
        <v>0.45700000000000002</v>
      </c>
      <c r="C342" s="2">
        <v>6.359</v>
      </c>
    </row>
    <row r="343" spans="1:3">
      <c r="A343" s="1" t="s">
        <v>3119</v>
      </c>
      <c r="B343" s="2">
        <v>0.45800000000000002</v>
      </c>
      <c r="C343" s="2">
        <v>7.3550000000000004</v>
      </c>
    </row>
    <row r="344" spans="1:3">
      <c r="A344" s="1" t="s">
        <v>3119</v>
      </c>
      <c r="B344" s="2">
        <v>0.47699999999999998</v>
      </c>
      <c r="C344" s="2">
        <v>7.2329999999999997</v>
      </c>
    </row>
    <row r="345" spans="1:3">
      <c r="A345" s="1" t="s">
        <v>3119</v>
      </c>
      <c r="B345" s="2">
        <v>0.376</v>
      </c>
      <c r="C345" s="2">
        <v>7.665</v>
      </c>
    </row>
    <row r="346" spans="1:3">
      <c r="A346" s="1" t="s">
        <v>3119</v>
      </c>
      <c r="B346" s="2">
        <v>0.39900000000000002</v>
      </c>
      <c r="C346" s="2">
        <v>7.3079999999999998</v>
      </c>
    </row>
    <row r="347" spans="1:3">
      <c r="A347" s="1" t="s">
        <v>3119</v>
      </c>
      <c r="B347" s="2">
        <v>0.39700000000000002</v>
      </c>
      <c r="C347" s="2">
        <v>7.0449999999999999</v>
      </c>
    </row>
    <row r="348" spans="1:3">
      <c r="A348" s="1" t="s">
        <v>3108</v>
      </c>
      <c r="B348" s="2">
        <v>0.27300000000000002</v>
      </c>
      <c r="C348" s="2">
        <v>4.3940000000000001</v>
      </c>
    </row>
    <row r="349" spans="1:3">
      <c r="A349" s="1" t="s">
        <v>3108</v>
      </c>
      <c r="B349" s="2">
        <v>0.28899999999999998</v>
      </c>
      <c r="C349" s="2">
        <v>3.972</v>
      </c>
    </row>
    <row r="350" spans="1:3">
      <c r="A350" s="1" t="s">
        <v>3108</v>
      </c>
      <c r="B350" s="2">
        <v>0.36</v>
      </c>
      <c r="C350" s="2">
        <v>3.5259999999999998</v>
      </c>
    </row>
    <row r="351" spans="1:3">
      <c r="A351" s="1" t="s">
        <v>3108</v>
      </c>
      <c r="B351" s="2">
        <v>0.29699999999999999</v>
      </c>
      <c r="C351" s="2">
        <v>4.1040000000000001</v>
      </c>
    </row>
    <row r="352" spans="1:3">
      <c r="A352" s="1" t="s">
        <v>3108</v>
      </c>
      <c r="B352" s="2">
        <v>0.30599999999999999</v>
      </c>
      <c r="C352" s="2">
        <v>3.121</v>
      </c>
    </row>
    <row r="353" spans="1:3">
      <c r="A353" s="1" t="s">
        <v>3108</v>
      </c>
      <c r="B353" s="2">
        <v>0.28499999999999998</v>
      </c>
      <c r="C353" s="2">
        <v>4.1870000000000003</v>
      </c>
    </row>
    <row r="354" spans="1:3">
      <c r="A354" s="1" t="s">
        <v>3108</v>
      </c>
      <c r="B354" s="2">
        <v>0.28999999999999998</v>
      </c>
      <c r="C354" s="2">
        <v>3.972</v>
      </c>
    </row>
    <row r="355" spans="1:3">
      <c r="A355" s="1" t="s">
        <v>3108</v>
      </c>
      <c r="B355" s="2">
        <v>0.28299999999999997</v>
      </c>
      <c r="C355" s="2">
        <v>3.8250000000000002</v>
      </c>
    </row>
    <row r="356" spans="1:3">
      <c r="A356" s="1" t="s">
        <v>3108</v>
      </c>
      <c r="B356" s="2">
        <v>0.28999999999999998</v>
      </c>
      <c r="C356" s="2">
        <v>4.0650000000000004</v>
      </c>
    </row>
    <row r="357" spans="1:3">
      <c r="A357" s="1" t="s">
        <v>3108</v>
      </c>
      <c r="B357" s="2">
        <v>0.26400000000000001</v>
      </c>
      <c r="C357" s="2">
        <v>3.3359999999999999</v>
      </c>
    </row>
    <row r="358" spans="1:3">
      <c r="A358" s="1" t="s">
        <v>3108</v>
      </c>
      <c r="B358" s="2">
        <v>0.27400000000000002</v>
      </c>
      <c r="C358" s="2">
        <v>3.9649999999999999</v>
      </c>
    </row>
    <row r="359" spans="1:3">
      <c r="A359" s="1" t="s">
        <v>3108</v>
      </c>
      <c r="B359" s="2">
        <v>0.35</v>
      </c>
      <c r="C359" s="2">
        <v>3.7080000000000002</v>
      </c>
    </row>
    <row r="360" spans="1:3">
      <c r="A360" s="1" t="s">
        <v>3108</v>
      </c>
      <c r="B360" s="2">
        <v>0.29099999999999998</v>
      </c>
      <c r="C360" s="2">
        <v>3.536</v>
      </c>
    </row>
    <row r="361" spans="1:3">
      <c r="A361" s="1" t="s">
        <v>3108</v>
      </c>
      <c r="B361" s="2">
        <v>0.29699999999999999</v>
      </c>
      <c r="C361" s="2">
        <v>3.984</v>
      </c>
    </row>
    <row r="362" spans="1:3">
      <c r="A362" s="1" t="s">
        <v>3108</v>
      </c>
      <c r="B362" s="2">
        <v>0.26900000000000002</v>
      </c>
      <c r="C362" s="2">
        <v>3.48</v>
      </c>
    </row>
    <row r="363" spans="1:3">
      <c r="A363" s="1" t="s">
        <v>3108</v>
      </c>
      <c r="B363" s="2">
        <v>0.41</v>
      </c>
      <c r="C363" s="2">
        <v>3.145</v>
      </c>
    </row>
    <row r="364" spans="1:3">
      <c r="A364" s="1" t="s">
        <v>3108</v>
      </c>
      <c r="B364" s="2">
        <v>0.40100000000000002</v>
      </c>
      <c r="C364" s="2">
        <v>3.4649999999999999</v>
      </c>
    </row>
    <row r="365" spans="1:3">
      <c r="A365" s="1" t="s">
        <v>3108</v>
      </c>
      <c r="B365" s="2">
        <v>0.36799999999999999</v>
      </c>
      <c r="C365" s="2">
        <v>4.12</v>
      </c>
    </row>
    <row r="366" spans="1:3">
      <c r="A366" s="1" t="s">
        <v>3108</v>
      </c>
      <c r="B366" s="2">
        <v>0.41299999999999998</v>
      </c>
      <c r="C366" s="2">
        <v>4.12</v>
      </c>
    </row>
    <row r="367" spans="1:3">
      <c r="A367" s="1" t="s">
        <v>3108</v>
      </c>
      <c r="B367" s="2">
        <v>0.36599999999999999</v>
      </c>
      <c r="C367" s="2">
        <v>3.4950000000000001</v>
      </c>
    </row>
    <row r="368" spans="1:3">
      <c r="A368" s="1" t="s">
        <v>3108</v>
      </c>
      <c r="B368" s="2">
        <v>0.39100000000000001</v>
      </c>
      <c r="C368" s="2">
        <v>4.4450000000000003</v>
      </c>
    </row>
    <row r="369" spans="1:3">
      <c r="A369" s="1" t="s">
        <v>3108</v>
      </c>
      <c r="B369" s="2">
        <v>0.35599999999999998</v>
      </c>
      <c r="C369" s="2">
        <v>4.048</v>
      </c>
    </row>
    <row r="370" spans="1:3">
      <c r="A370" s="1" t="s">
        <v>3108</v>
      </c>
      <c r="B370" s="2">
        <v>0.41299999999999998</v>
      </c>
      <c r="C370" s="2">
        <v>3.7709999999999999</v>
      </c>
    </row>
    <row r="371" spans="1:3">
      <c r="A371" s="1" t="s">
        <v>3108</v>
      </c>
      <c r="B371" s="2">
        <v>0.26900000000000002</v>
      </c>
      <c r="C371" s="2">
        <v>3.778</v>
      </c>
    </row>
    <row r="372" spans="1:3">
      <c r="A372" s="1" t="s">
        <v>3108</v>
      </c>
      <c r="B372" s="2">
        <v>0.23699999999999999</v>
      </c>
      <c r="C372" s="2">
        <v>3.7050000000000001</v>
      </c>
    </row>
    <row r="373" spans="1:3">
      <c r="A373" s="1" t="s">
        <v>3108</v>
      </c>
      <c r="B373" s="2">
        <v>0.4</v>
      </c>
      <c r="C373" s="2">
        <v>4.2430000000000003</v>
      </c>
    </row>
    <row r="374" spans="1:3">
      <c r="A374" s="1" t="s">
        <v>3108</v>
      </c>
      <c r="B374" s="2">
        <v>0.28399999999999997</v>
      </c>
      <c r="C374" s="2">
        <v>3.5739999999999998</v>
      </c>
    </row>
    <row r="375" spans="1:3">
      <c r="A375" s="1" t="s">
        <v>3108</v>
      </c>
      <c r="B375" s="2">
        <v>0.38100000000000001</v>
      </c>
      <c r="C375" s="2">
        <v>4.077</v>
      </c>
    </row>
    <row r="376" spans="1:3">
      <c r="A376" s="1" t="s">
        <v>3108</v>
      </c>
      <c r="B376" s="2">
        <v>0.314</v>
      </c>
      <c r="C376" s="2">
        <v>3.7589999999999999</v>
      </c>
    </row>
    <row r="377" spans="1:3">
      <c r="A377" s="1" t="s">
        <v>3108</v>
      </c>
      <c r="B377" s="2">
        <v>0.27300000000000002</v>
      </c>
      <c r="C377" s="2">
        <v>3.8140000000000001</v>
      </c>
    </row>
    <row r="378" spans="1:3">
      <c r="A378" s="1" t="s">
        <v>3108</v>
      </c>
      <c r="B378" s="2">
        <v>0.44500000000000001</v>
      </c>
      <c r="C378" s="2">
        <v>4.96</v>
      </c>
    </row>
    <row r="379" spans="1:3">
      <c r="A379" s="1" t="s">
        <v>3108</v>
      </c>
      <c r="B379" s="2">
        <v>0.51200000000000001</v>
      </c>
      <c r="C379" s="2">
        <v>4.3259999999999996</v>
      </c>
    </row>
    <row r="380" spans="1:3">
      <c r="A380" s="1" t="s">
        <v>3108</v>
      </c>
      <c r="B380" s="2">
        <v>0.46300000000000002</v>
      </c>
      <c r="C380" s="2">
        <v>5.0010000000000003</v>
      </c>
    </row>
    <row r="381" spans="1:3">
      <c r="A381" s="1" t="s">
        <v>3108</v>
      </c>
      <c r="B381" s="2">
        <v>0.45600000000000002</v>
      </c>
      <c r="C381" s="2">
        <v>4.492</v>
      </c>
    </row>
    <row r="382" spans="1:3">
      <c r="A382" s="1" t="s">
        <v>3108</v>
      </c>
      <c r="B382" s="2">
        <v>0.35799999999999998</v>
      </c>
      <c r="C382" s="2">
        <v>4.8070000000000004</v>
      </c>
    </row>
    <row r="383" spans="1:3">
      <c r="A383" s="1" t="s">
        <v>3108</v>
      </c>
      <c r="B383" s="2">
        <v>0.32</v>
      </c>
      <c r="C383" s="2">
        <v>4.8099999999999996</v>
      </c>
    </row>
    <row r="384" spans="1:3">
      <c r="A384" s="1" t="s">
        <v>3108</v>
      </c>
      <c r="B384" s="2">
        <v>0.45400000000000001</v>
      </c>
      <c r="C384" s="2">
        <v>4.415</v>
      </c>
    </row>
    <row r="385" spans="1:3">
      <c r="A385" s="1" t="s">
        <v>3108</v>
      </c>
      <c r="B385" s="2">
        <v>0.42</v>
      </c>
      <c r="C385" s="2">
        <v>4.7859999999999996</v>
      </c>
    </row>
    <row r="386" spans="1:3">
      <c r="A386" s="1" t="s">
        <v>3108</v>
      </c>
      <c r="B386" s="2">
        <v>0.30399999999999999</v>
      </c>
      <c r="C386" s="2">
        <v>4.0460000000000003</v>
      </c>
    </row>
    <row r="387" spans="1:3">
      <c r="A387" s="1" t="s">
        <v>3108</v>
      </c>
      <c r="B387" s="2">
        <v>0.47699999999999998</v>
      </c>
      <c r="C387" s="2">
        <v>4.9749999999999996</v>
      </c>
    </row>
    <row r="388" spans="1:3">
      <c r="A388" s="1" t="s">
        <v>3108</v>
      </c>
      <c r="B388" s="2">
        <v>0.33200000000000002</v>
      </c>
      <c r="C388" s="2">
        <v>4.9119999999999999</v>
      </c>
    </row>
    <row r="389" spans="1:3">
      <c r="A389" s="1" t="s">
        <v>3108</v>
      </c>
      <c r="B389" s="2">
        <v>0.34499999999999997</v>
      </c>
      <c r="C389" s="2">
        <v>4.944</v>
      </c>
    </row>
    <row r="390" spans="1:3">
      <c r="A390" s="1" t="s">
        <v>3108</v>
      </c>
      <c r="B390" s="2">
        <v>0.41499999999999998</v>
      </c>
      <c r="C390" s="2">
        <v>5.3609999999999998</v>
      </c>
    </row>
    <row r="391" spans="1:3">
      <c r="A391" s="1" t="s">
        <v>3108</v>
      </c>
      <c r="B391" s="2">
        <v>0.313</v>
      </c>
      <c r="C391" s="2">
        <v>4.8070000000000004</v>
      </c>
    </row>
    <row r="392" spans="1:3">
      <c r="A392" s="1" t="s">
        <v>3108</v>
      </c>
      <c r="B392" s="2">
        <v>0.32100000000000001</v>
      </c>
      <c r="C392" s="2">
        <v>4.819</v>
      </c>
    </row>
    <row r="393" spans="1:3">
      <c r="A393" s="1" t="s">
        <v>3108</v>
      </c>
      <c r="B393" s="2">
        <v>0.38200000000000001</v>
      </c>
      <c r="C393" s="2">
        <v>5.0730000000000004</v>
      </c>
    </row>
    <row r="394" spans="1:3">
      <c r="A394" s="1" t="s">
        <v>3108</v>
      </c>
      <c r="B394" s="2">
        <v>0.375</v>
      </c>
      <c r="C394" s="2">
        <v>3.77</v>
      </c>
    </row>
    <row r="395" spans="1:3">
      <c r="A395" s="1" t="s">
        <v>3108</v>
      </c>
      <c r="B395" s="2">
        <v>0.30099999999999999</v>
      </c>
      <c r="C395" s="2">
        <v>3.996</v>
      </c>
    </row>
    <row r="396" spans="1:3">
      <c r="A396" s="1" t="s">
        <v>3108</v>
      </c>
      <c r="B396" s="2">
        <v>0.25600000000000001</v>
      </c>
      <c r="C396" s="2">
        <v>3.028</v>
      </c>
    </row>
    <row r="397" spans="1:3">
      <c r="A397" s="1" t="s">
        <v>3108</v>
      </c>
      <c r="B397" s="2">
        <v>0.29899999999999999</v>
      </c>
      <c r="C397" s="2">
        <v>3.6539999999999999</v>
      </c>
    </row>
    <row r="398" spans="1:3">
      <c r="A398" s="1" t="s">
        <v>3108</v>
      </c>
      <c r="B398" s="2">
        <v>0.33800000000000002</v>
      </c>
      <c r="C398" s="2">
        <v>4.0529999999999999</v>
      </c>
    </row>
    <row r="399" spans="1:3">
      <c r="A399" s="1" t="s">
        <v>3108</v>
      </c>
      <c r="B399" s="2">
        <v>0.29499999999999998</v>
      </c>
      <c r="C399" s="2">
        <v>3.64</v>
      </c>
    </row>
    <row r="400" spans="1:3">
      <c r="A400" s="1" t="s">
        <v>3108</v>
      </c>
      <c r="B400" s="2">
        <v>0.39</v>
      </c>
      <c r="C400" s="2">
        <v>3.2829999999999999</v>
      </c>
    </row>
    <row r="401" spans="1:3">
      <c r="A401" s="1" t="s">
        <v>3108</v>
      </c>
      <c r="B401" s="2">
        <v>0.436</v>
      </c>
      <c r="C401" s="2">
        <v>3.29</v>
      </c>
    </row>
    <row r="402" spans="1:3">
      <c r="A402" s="1" t="s">
        <v>3108</v>
      </c>
      <c r="B402" s="2">
        <v>0.35799999999999998</v>
      </c>
      <c r="C402" s="2">
        <v>3.8340000000000001</v>
      </c>
    </row>
    <row r="403" spans="1:3">
      <c r="A403" s="1" t="s">
        <v>3108</v>
      </c>
      <c r="B403" s="2">
        <v>0.35</v>
      </c>
      <c r="C403" s="2">
        <v>4.0730000000000004</v>
      </c>
    </row>
    <row r="404" spans="1:3">
      <c r="A404" s="1" t="s">
        <v>3108</v>
      </c>
      <c r="B404" s="2">
        <v>0.34499999999999997</v>
      </c>
      <c r="C404" s="2">
        <v>3.9239999999999999</v>
      </c>
    </row>
    <row r="405" spans="1:3">
      <c r="A405" s="1" t="s">
        <v>3108</v>
      </c>
      <c r="B405" s="2">
        <v>0.27100000000000002</v>
      </c>
      <c r="C405" s="2">
        <v>3.1349999999999998</v>
      </c>
    </row>
    <row r="406" spans="1:3">
      <c r="A406" s="1" t="s">
        <v>3108</v>
      </c>
      <c r="B406" s="2">
        <v>0.40400000000000003</v>
      </c>
      <c r="C406" s="2">
        <v>3.7210000000000001</v>
      </c>
    </row>
    <row r="407" spans="1:3">
      <c r="A407" s="1" t="s">
        <v>3108</v>
      </c>
      <c r="B407" s="2">
        <v>0.26400000000000001</v>
      </c>
      <c r="C407" s="2">
        <v>3.0830000000000002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tabSelected="1" workbookViewId="0">
      <selection sqref="A1:C11"/>
    </sheetView>
  </sheetViews>
  <sheetFormatPr baseColWidth="10" defaultColWidth="8.83203125" defaultRowHeight="14"/>
  <sheetData>
    <row r="1" spans="1:3">
      <c r="A1" s="46" t="s">
        <v>3398</v>
      </c>
      <c r="B1" s="2"/>
      <c r="C1" s="2">
        <v>7.0471666666666648</v>
      </c>
    </row>
    <row r="2" spans="1:3">
      <c r="A2" s="46" t="s">
        <v>3399</v>
      </c>
      <c r="B2" s="2"/>
      <c r="C2" s="2">
        <v>4.1312142857142851</v>
      </c>
    </row>
    <row r="3" spans="1:3">
      <c r="A3" s="46" t="s">
        <v>3400</v>
      </c>
      <c r="B3" s="2"/>
      <c r="C3" s="2">
        <v>3.2679259259259261</v>
      </c>
    </row>
    <row r="4" spans="1:3">
      <c r="A4" s="46" t="s">
        <v>3401</v>
      </c>
      <c r="B4" s="2"/>
      <c r="C4" s="2">
        <v>4.3248275862068972</v>
      </c>
    </row>
    <row r="5" spans="1:3">
      <c r="A5" s="46" t="s">
        <v>3402</v>
      </c>
      <c r="B5" s="2"/>
      <c r="C5" s="2">
        <v>3.3651395348837214</v>
      </c>
    </row>
    <row r="6" spans="1:3">
      <c r="A6" s="46" t="s">
        <v>3407</v>
      </c>
      <c r="B6" s="2"/>
      <c r="C6" s="2">
        <v>3.018340909090909</v>
      </c>
    </row>
    <row r="7" spans="1:3">
      <c r="A7" s="46" t="s">
        <v>3408</v>
      </c>
      <c r="B7" s="2"/>
      <c r="C7" s="2">
        <v>9.6309629629629629</v>
      </c>
    </row>
    <row r="8" spans="1:3">
      <c r="A8" s="46" t="s">
        <v>3403</v>
      </c>
      <c r="B8" s="2"/>
      <c r="C8" s="2">
        <v>8.4333170731707305</v>
      </c>
    </row>
    <row r="9" spans="1:3">
      <c r="A9" s="46" t="s">
        <v>3404</v>
      </c>
      <c r="B9" s="2"/>
      <c r="C9" s="2">
        <v>7.2762413793103438</v>
      </c>
    </row>
    <row r="10" spans="1:3">
      <c r="A10" s="46" t="s">
        <v>3405</v>
      </c>
      <c r="B10" s="2"/>
      <c r="C10" s="2">
        <v>8.5951636363636368</v>
      </c>
    </row>
    <row r="11" spans="1:3">
      <c r="A11" s="46" t="s">
        <v>3406</v>
      </c>
      <c r="B11" s="2"/>
      <c r="C11" s="2">
        <v>12.092611111111111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BY815料杂优原始数据</vt:lpstr>
      <vt:lpstr>诱导系油份</vt:lpstr>
      <vt:lpstr>诱导果穗杂合油份</vt:lpstr>
      <vt:lpstr>所有有效数据汇总</vt:lpstr>
      <vt:lpstr>所有表格数据</vt:lpstr>
      <vt:lpstr>论文表格</vt:lpstr>
      <vt:lpstr>958暂时不用数据</vt:lpstr>
      <vt:lpstr>Sheet5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Jinlong Li</cp:lastModifiedBy>
  <dcterms:created xsi:type="dcterms:W3CDTF">2017-03-08T03:54:46Z</dcterms:created>
  <dcterms:modified xsi:type="dcterms:W3CDTF">2020-05-11T17:22:23Z</dcterms:modified>
</cp:coreProperties>
</file>