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c_lib\资料\"/>
    </mc:Choice>
  </mc:AlternateContent>
  <bookViews>
    <workbookView xWindow="0" yWindow="0" windowWidth="20730" windowHeight="9750"/>
  </bookViews>
  <sheets>
    <sheet name="CC视频员工绩效考核表" sheetId="5" r:id="rId1"/>
  </sheets>
  <definedNames>
    <definedName name="_xlnm.Print_Area" localSheetId="0">CC视频员工绩效考核表!$A$1:$H$43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5" l="1"/>
  <c r="H17" i="5"/>
  <c r="B30" i="5"/>
  <c r="G29" i="5"/>
  <c r="G30" i="5"/>
  <c r="C25" i="5"/>
  <c r="C17" i="5"/>
</calcChain>
</file>

<file path=xl/sharedStrings.xml><?xml version="1.0" encoding="utf-8"?>
<sst xmlns="http://schemas.openxmlformats.org/spreadsheetml/2006/main" count="83" uniqueCount="75">
  <si>
    <t>1、</t>
    <phoneticPr fontId="1" type="noConversion"/>
  </si>
  <si>
    <t xml:space="preserve">考核日期：                       </t>
    <phoneticPr fontId="1" type="noConversion"/>
  </si>
  <si>
    <t>姓名</t>
    <phoneticPr fontId="1" type="noConversion"/>
  </si>
  <si>
    <t>入职时间</t>
    <phoneticPr fontId="1" type="noConversion"/>
  </si>
  <si>
    <t>部门</t>
    <phoneticPr fontId="1" type="noConversion"/>
  </si>
  <si>
    <t>职位</t>
    <phoneticPr fontId="1" type="noConversion"/>
  </si>
  <si>
    <t>考核周期</t>
    <phoneticPr fontId="1" type="noConversion"/>
  </si>
  <si>
    <t>季度</t>
    <phoneticPr fontId="1" type="noConversion"/>
  </si>
  <si>
    <t>考核人（直接主管）</t>
    <phoneticPr fontId="1" type="noConversion"/>
  </si>
  <si>
    <t>【说明】</t>
    <phoneticPr fontId="1" type="noConversion"/>
  </si>
  <si>
    <t xml:space="preserve">1、承担组织目标，体现职位应付责任和角色要求，强调员工的工作方向及结果性目标 </t>
    <phoneticPr fontId="1" type="noConversion"/>
  </si>
  <si>
    <t>2、聚集重点，目标不宜太多</t>
    <phoneticPr fontId="1" type="noConversion"/>
  </si>
  <si>
    <t>KPI</t>
    <phoneticPr fontId="1" type="noConversion"/>
  </si>
  <si>
    <t>权重</t>
    <phoneticPr fontId="1" type="noConversion"/>
  </si>
  <si>
    <t>考核标准</t>
    <phoneticPr fontId="1" type="noConversion"/>
  </si>
  <si>
    <t>扣分原则与标准</t>
    <phoneticPr fontId="1" type="noConversion"/>
  </si>
  <si>
    <t>实际得分</t>
    <phoneticPr fontId="1" type="noConversion"/>
  </si>
  <si>
    <t>合计</t>
    <phoneticPr fontId="1" type="noConversion"/>
  </si>
  <si>
    <t>本季度绩效考核评级最终结果：</t>
    <phoneticPr fontId="1" type="noConversion"/>
  </si>
  <si>
    <t>一级　　　　　二级　　　　　三级　　　　　四级</t>
    <phoneticPr fontId="1" type="noConversion"/>
  </si>
  <si>
    <t xml:space="preserve">你是否参与绩效考评的讨论？                       </t>
    <phoneticPr fontId="1" type="noConversion"/>
  </si>
  <si>
    <t>2、</t>
    <phoneticPr fontId="1" type="noConversion"/>
  </si>
  <si>
    <t>这次绩效考评是否和你的主管充分交换了意见？</t>
  </si>
  <si>
    <t>□ 是          □ 否</t>
    <phoneticPr fontId="1" type="noConversion"/>
  </si>
  <si>
    <t>3、</t>
    <phoneticPr fontId="1" type="noConversion"/>
  </si>
  <si>
    <t xml:space="preserve">你是否同意此次的绩效考评结果？   </t>
    <phoneticPr fontId="1" type="noConversion"/>
  </si>
  <si>
    <t>被考核人签名：</t>
    <phoneticPr fontId="1" type="noConversion"/>
  </si>
  <si>
    <t>考核人签名：</t>
    <phoneticPr fontId="1" type="noConversion"/>
  </si>
  <si>
    <t>签名日期：</t>
    <phoneticPr fontId="1" type="noConversion"/>
  </si>
  <si>
    <t>考核指标及权重</t>
    <phoneticPr fontId="1" type="noConversion"/>
  </si>
  <si>
    <t>学习分享</t>
    <phoneticPr fontId="1" type="noConversion"/>
  </si>
  <si>
    <t>工作主动性</t>
    <phoneticPr fontId="1" type="noConversion"/>
  </si>
  <si>
    <t>团队合作精神</t>
    <phoneticPr fontId="1" type="noConversion"/>
  </si>
  <si>
    <t>工作努力程度</t>
    <phoneticPr fontId="1" type="noConversion"/>
  </si>
  <si>
    <t>合计</t>
    <phoneticPr fontId="1" type="noConversion"/>
  </si>
  <si>
    <t>考评评分</t>
    <phoneticPr fontId="1" type="noConversion"/>
  </si>
  <si>
    <t>序号</t>
    <phoneticPr fontId="1" type="noConversion"/>
  </si>
  <si>
    <t>第五部分：员工意见</t>
    <phoneticPr fontId="1" type="noConversion"/>
  </si>
  <si>
    <t>第四部分：最终评级审核</t>
    <phoneticPr fontId="1" type="noConversion"/>
  </si>
  <si>
    <t>第二部分:  下一季度KPI目标（考核人与被考核人充分交流后，由被考核人填写）</t>
    <phoneticPr fontId="1" type="noConversion"/>
  </si>
  <si>
    <t>被考核人自评分</t>
    <phoneticPr fontId="1" type="noConversion"/>
  </si>
  <si>
    <t>第三部分:  综合评分表（由考核人填写）</t>
    <phoneticPr fontId="1" type="noConversion"/>
  </si>
  <si>
    <t>3、被考核人填写自评，考核人填写实际得分</t>
    <phoneticPr fontId="1" type="noConversion"/>
  </si>
  <si>
    <t>KPI实际得分</t>
    <phoneticPr fontId="1" type="noConversion"/>
  </si>
  <si>
    <t>第一部分：KPI评分</t>
    <phoneticPr fontId="1" type="noConversion"/>
  </si>
  <si>
    <t>CC视频员工绩效考核表（产品研发中心）</t>
    <phoneticPr fontId="1" type="noConversion"/>
  </si>
  <si>
    <t>研发</t>
    <phoneticPr fontId="1" type="noConversion"/>
  </si>
  <si>
    <t>运维工程师</t>
    <phoneticPr fontId="1" type="noConversion"/>
  </si>
  <si>
    <t>赵福建</t>
    <phoneticPr fontId="1" type="noConversion"/>
  </si>
  <si>
    <t>□ 是          □ 否</t>
    <phoneticPr fontId="1" type="noConversion"/>
  </si>
  <si>
    <t>及时处理告警且当天告警清零，无遗留问题</t>
  </si>
  <si>
    <t>及时处理告警且当天告警清零，无遗留问题</t>
    <phoneticPr fontId="1" type="noConversion"/>
  </si>
  <si>
    <t>不及时处理，问题遗留</t>
  </si>
  <si>
    <t>不及时处理，问题遗留</t>
    <phoneticPr fontId="1" type="noConversion"/>
  </si>
  <si>
    <t>执行tower和cc家园任务</t>
  </si>
  <si>
    <t>执行tower和cc家园任务</t>
    <phoneticPr fontId="1" type="noConversion"/>
  </si>
  <si>
    <t>在规定期限内完成任务，无超期限任务，不包括任务截止时间评估不准确或任务发生变动</t>
  </si>
  <si>
    <t>在规定期限内完成任务，无超期限任务，不包括任务截止时间评估不准确或任务发生变动</t>
    <phoneticPr fontId="1" type="noConversion"/>
  </si>
  <si>
    <t>规定期限无法完成任务，或完成质量低</t>
  </si>
  <si>
    <t>规定期限无法完成任务，或完成质量低</t>
    <phoneticPr fontId="1" type="noConversion"/>
  </si>
  <si>
    <t>支持客服和开发人员的问题解决</t>
  </si>
  <si>
    <t>问题解决及时，沟通态度友好</t>
  </si>
  <si>
    <t>不及时解决，忽略问题，沟通态度恶劣</t>
  </si>
  <si>
    <t>不及时解决，忽略问题，沟通态度恶劣</t>
    <phoneticPr fontId="1" type="noConversion"/>
  </si>
  <si>
    <t>考勤，工作态度，工作积极性，团队合作，努力程度</t>
  </si>
  <si>
    <t>遵守公司考勤制度，态度友好，工作积极，有团队合作经常</t>
  </si>
  <si>
    <t>遵守公司考勤制度，态度友好，工作积极，有团队合作经常</t>
    <phoneticPr fontId="1" type="noConversion"/>
  </si>
  <si>
    <t>考勤，工作态度，工作积极性，团队合作，努力程度</t>
    <phoneticPr fontId="1" type="noConversion"/>
  </si>
  <si>
    <t>不遵守公司考勤制度，态度恶劣，工作态度消极，无团队合作精神</t>
  </si>
  <si>
    <t>不遵守公司考勤制度，态度恶劣，工作态度消极，无团队合作精神</t>
    <phoneticPr fontId="1" type="noConversion"/>
  </si>
  <si>
    <t>问题解决及时，沟通态度友好</t>
    <phoneticPr fontId="1" type="noConversion"/>
  </si>
  <si>
    <t>李俊伟</t>
    <phoneticPr fontId="1" type="noConversion"/>
  </si>
  <si>
    <t>处理告警问题</t>
    <phoneticPr fontId="1" type="noConversion"/>
  </si>
  <si>
    <t>处理告警问题</t>
    <phoneticPr fontId="1" type="noConversion"/>
  </si>
  <si>
    <t>支持客服和开发人员的问题解决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</si>
</sst>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0_);[Red]\(0.0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仿宋_GB2312"/>
      <family val="3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1621F6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b/>
      <sz val="9"/>
      <name val="仿宋_GB2312"/>
      <family val="3"/>
      <charset val="134"/>
    </font>
    <font>
      <sz val="10"/>
      <name val="仿宋_GB2312"/>
      <family val="3"/>
      <charset val="134"/>
    </font>
    <font>
      <sz val="9"/>
      <name val="仿宋_GB2312"/>
      <family val="3"/>
      <charset val="134"/>
    </font>
    <font>
      <sz val="12"/>
      <name val="仿宋_GB2312"/>
      <family val="3"/>
      <charset val="134"/>
    </font>
    <font>
      <sz val="9"/>
      <color indexed="8"/>
      <name val="仿宋_GB2312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/>
    <xf numFmtId="0" fontId="6" fillId="2" borderId="2" xfId="0" applyFont="1" applyFill="1" applyBorder="1" applyAlignment="1">
      <alignment horizontal="center" vertical="center"/>
    </xf>
    <xf numFmtId="0" fontId="4" fillId="0" borderId="0" xfId="0" applyFont="1" applyAlignment="1"/>
    <xf numFmtId="0" fontId="6" fillId="2" borderId="2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2" borderId="2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5" xfId="0" applyFont="1" applyBorder="1" applyAlignment="1"/>
    <xf numFmtId="0" fontId="4" fillId="0" borderId="0" xfId="0" applyFont="1" applyBorder="1" applyAlignment="1"/>
    <xf numFmtId="0" fontId="7" fillId="0" borderId="0" xfId="0" applyFont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7" fillId="0" borderId="16" xfId="0" applyFont="1" applyBorder="1" applyAlignment="1"/>
    <xf numFmtId="0" fontId="7" fillId="0" borderId="0" xfId="0" applyFont="1" applyFill="1" applyBorder="1" applyAlignment="1">
      <alignment horizontal="left" vertical="center" indent="15"/>
    </xf>
    <xf numFmtId="0" fontId="7" fillId="0" borderId="17" xfId="0" applyFont="1" applyFill="1" applyBorder="1" applyAlignment="1">
      <alignment horizontal="right" vertical="center"/>
    </xf>
    <xf numFmtId="0" fontId="7" fillId="0" borderId="18" xfId="0" applyFont="1" applyFill="1" applyBorder="1" applyAlignment="1">
      <alignment vertical="center"/>
    </xf>
    <xf numFmtId="0" fontId="7" fillId="0" borderId="19" xfId="0" applyFont="1" applyBorder="1" applyAlignment="1"/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0" fillId="0" borderId="0" xfId="0" applyBorder="1" applyAlignment="1"/>
    <xf numFmtId="0" fontId="6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9" fontId="14" fillId="0" borderId="20" xfId="0" applyNumberFormat="1" applyFont="1" applyBorder="1" applyAlignment="1">
      <alignment horizontal="left" vertical="center" wrapText="1"/>
    </xf>
    <xf numFmtId="0" fontId="12" fillId="0" borderId="28" xfId="0" applyFont="1" applyBorder="1" applyAlignment="1">
      <alignment horizontal="center" vertical="center" wrapText="1"/>
    </xf>
    <xf numFmtId="9" fontId="13" fillId="0" borderId="20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9" fontId="13" fillId="0" borderId="20" xfId="0" applyNumberFormat="1" applyFont="1" applyBorder="1" applyAlignment="1">
      <alignment vertical="center" wrapText="1"/>
    </xf>
    <xf numFmtId="9" fontId="18" fillId="0" borderId="32" xfId="0" applyNumberFormat="1" applyFont="1" applyFill="1" applyBorder="1" applyAlignment="1">
      <alignment horizontal="center" vertical="top" wrapText="1"/>
    </xf>
    <xf numFmtId="9" fontId="18" fillId="0" borderId="31" xfId="0" applyNumberFormat="1" applyFont="1" applyBorder="1" applyAlignment="1">
      <alignment horizontal="center" vertical="top" wrapText="1"/>
    </xf>
    <xf numFmtId="49" fontId="19" fillId="0" borderId="20" xfId="0" applyNumberFormat="1" applyFont="1" applyFill="1" applyBorder="1" applyAlignment="1">
      <alignment horizontal="center" vertical="center"/>
    </xf>
    <xf numFmtId="176" fontId="20" fillId="3" borderId="31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176" fontId="20" fillId="4" borderId="0" xfId="0" applyNumberFormat="1" applyFont="1" applyFill="1" applyBorder="1" applyAlignment="1">
      <alignment horizontal="center" vertical="center" wrapText="1"/>
    </xf>
    <xf numFmtId="176" fontId="21" fillId="4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 wrapText="1"/>
    </xf>
    <xf numFmtId="9" fontId="2" fillId="0" borderId="0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6" fontId="20" fillId="5" borderId="31" xfId="0" applyNumberFormat="1" applyFont="1" applyFill="1" applyBorder="1" applyAlignment="1">
      <alignment horizontal="center" vertical="center" wrapText="1"/>
    </xf>
    <xf numFmtId="9" fontId="9" fillId="5" borderId="5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/>
    </xf>
    <xf numFmtId="9" fontId="2" fillId="5" borderId="5" xfId="0" applyNumberFormat="1" applyFont="1" applyFill="1" applyBorder="1" applyAlignment="1">
      <alignment horizontal="center" vertical="center" wrapText="1"/>
    </xf>
    <xf numFmtId="177" fontId="10" fillId="5" borderId="7" xfId="0" applyNumberFormat="1" applyFont="1" applyFill="1" applyBorder="1" applyAlignment="1">
      <alignment horizontal="center"/>
    </xf>
    <xf numFmtId="178" fontId="14" fillId="0" borderId="20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9" fontId="17" fillId="0" borderId="29" xfId="0" applyNumberFormat="1" applyFont="1" applyFill="1" applyBorder="1" applyAlignment="1">
      <alignment horizontal="center" vertical="center" wrapText="1"/>
    </xf>
    <xf numFmtId="49" fontId="17" fillId="0" borderId="3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2" fillId="0" borderId="34" xfId="0" applyNumberFormat="1" applyFont="1" applyFill="1" applyBorder="1" applyAlignment="1">
      <alignment horizontal="center" vertical="center"/>
    </xf>
    <xf numFmtId="49" fontId="22" fillId="0" borderId="36" xfId="0" applyNumberFormat="1" applyFont="1" applyFill="1" applyBorder="1" applyAlignment="1">
      <alignment horizontal="center" vertical="center"/>
    </xf>
    <xf numFmtId="10" fontId="2" fillId="0" borderId="34" xfId="0" applyNumberFormat="1" applyFont="1" applyFill="1" applyBorder="1" applyAlignment="1">
      <alignment horizontal="center" vertical="center"/>
    </xf>
    <xf numFmtId="10" fontId="2" fillId="0" borderId="36" xfId="0" applyNumberFormat="1" applyFont="1" applyFill="1" applyBorder="1" applyAlignment="1">
      <alignment horizontal="center" vertical="center"/>
    </xf>
    <xf numFmtId="176" fontId="21" fillId="5" borderId="34" xfId="0" applyNumberFormat="1" applyFont="1" applyFill="1" applyBorder="1" applyAlignment="1">
      <alignment horizontal="center" vertical="center"/>
    </xf>
    <xf numFmtId="176" fontId="21" fillId="5" borderId="36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9" fontId="14" fillId="0" borderId="20" xfId="0" applyNumberFormat="1" applyFont="1" applyBorder="1" applyAlignment="1">
      <alignment horizontal="center" vertical="center" wrapText="1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9" defaultPivotStyle="PivotStyleLight16"/>
  <colors>
    <mruColors>
      <color rgb="FF1621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8" zoomScale="85" zoomScaleNormal="85" zoomScalePageLayoutView="85" workbookViewId="0">
      <selection activeCell="F37" sqref="F37"/>
    </sheetView>
  </sheetViews>
  <sheetFormatPr defaultColWidth="8.875" defaultRowHeight="14.25"/>
  <cols>
    <col min="1" max="1" width="8.125" style="1" customWidth="1"/>
    <col min="2" max="2" width="23" style="1" customWidth="1"/>
    <col min="3" max="3" width="8" style="1" customWidth="1"/>
    <col min="4" max="4" width="28" style="1" customWidth="1"/>
    <col min="5" max="5" width="14.125" style="1" customWidth="1"/>
    <col min="6" max="6" width="27" style="1" customWidth="1"/>
    <col min="7" max="7" width="11.625" style="1" customWidth="1"/>
    <col min="8" max="8" width="10.5" style="1" customWidth="1"/>
    <col min="9" max="253" width="8.875" style="1"/>
    <col min="254" max="254" width="8.125" style="1" customWidth="1"/>
    <col min="255" max="255" width="20.5" style="1" customWidth="1"/>
    <col min="256" max="256" width="7.625" style="1" customWidth="1"/>
    <col min="257" max="258" width="40.5" style="1" customWidth="1"/>
    <col min="259" max="260" width="10.5" style="1" customWidth="1"/>
    <col min="261" max="509" width="8.875" style="1"/>
    <col min="510" max="510" width="8.125" style="1" customWidth="1"/>
    <col min="511" max="511" width="20.5" style="1" customWidth="1"/>
    <col min="512" max="512" width="7.625" style="1" customWidth="1"/>
    <col min="513" max="514" width="40.5" style="1" customWidth="1"/>
    <col min="515" max="516" width="10.5" style="1" customWidth="1"/>
    <col min="517" max="765" width="8.875" style="1"/>
    <col min="766" max="766" width="8.125" style="1" customWidth="1"/>
    <col min="767" max="767" width="20.5" style="1" customWidth="1"/>
    <col min="768" max="768" width="7.625" style="1" customWidth="1"/>
    <col min="769" max="770" width="40.5" style="1" customWidth="1"/>
    <col min="771" max="772" width="10.5" style="1" customWidth="1"/>
    <col min="773" max="1021" width="8.875" style="1"/>
    <col min="1022" max="1022" width="8.125" style="1" customWidth="1"/>
    <col min="1023" max="1023" width="20.5" style="1" customWidth="1"/>
    <col min="1024" max="1024" width="7.625" style="1" customWidth="1"/>
    <col min="1025" max="1026" width="40.5" style="1" customWidth="1"/>
    <col min="1027" max="1028" width="10.5" style="1" customWidth="1"/>
    <col min="1029" max="1277" width="8.875" style="1"/>
    <col min="1278" max="1278" width="8.125" style="1" customWidth="1"/>
    <col min="1279" max="1279" width="20.5" style="1" customWidth="1"/>
    <col min="1280" max="1280" width="7.625" style="1" customWidth="1"/>
    <col min="1281" max="1282" width="40.5" style="1" customWidth="1"/>
    <col min="1283" max="1284" width="10.5" style="1" customWidth="1"/>
    <col min="1285" max="1533" width="8.875" style="1"/>
    <col min="1534" max="1534" width="8.125" style="1" customWidth="1"/>
    <col min="1535" max="1535" width="20.5" style="1" customWidth="1"/>
    <col min="1536" max="1536" width="7.625" style="1" customWidth="1"/>
    <col min="1537" max="1538" width="40.5" style="1" customWidth="1"/>
    <col min="1539" max="1540" width="10.5" style="1" customWidth="1"/>
    <col min="1541" max="1789" width="8.875" style="1"/>
    <col min="1790" max="1790" width="8.125" style="1" customWidth="1"/>
    <col min="1791" max="1791" width="20.5" style="1" customWidth="1"/>
    <col min="1792" max="1792" width="7.625" style="1" customWidth="1"/>
    <col min="1793" max="1794" width="40.5" style="1" customWidth="1"/>
    <col min="1795" max="1796" width="10.5" style="1" customWidth="1"/>
    <col min="1797" max="2045" width="8.875" style="1"/>
    <col min="2046" max="2046" width="8.125" style="1" customWidth="1"/>
    <col min="2047" max="2047" width="20.5" style="1" customWidth="1"/>
    <col min="2048" max="2048" width="7.625" style="1" customWidth="1"/>
    <col min="2049" max="2050" width="40.5" style="1" customWidth="1"/>
    <col min="2051" max="2052" width="10.5" style="1" customWidth="1"/>
    <col min="2053" max="2301" width="8.875" style="1"/>
    <col min="2302" max="2302" width="8.125" style="1" customWidth="1"/>
    <col min="2303" max="2303" width="20.5" style="1" customWidth="1"/>
    <col min="2304" max="2304" width="7.625" style="1" customWidth="1"/>
    <col min="2305" max="2306" width="40.5" style="1" customWidth="1"/>
    <col min="2307" max="2308" width="10.5" style="1" customWidth="1"/>
    <col min="2309" max="2557" width="8.875" style="1"/>
    <col min="2558" max="2558" width="8.125" style="1" customWidth="1"/>
    <col min="2559" max="2559" width="20.5" style="1" customWidth="1"/>
    <col min="2560" max="2560" width="7.625" style="1" customWidth="1"/>
    <col min="2561" max="2562" width="40.5" style="1" customWidth="1"/>
    <col min="2563" max="2564" width="10.5" style="1" customWidth="1"/>
    <col min="2565" max="2813" width="8.875" style="1"/>
    <col min="2814" max="2814" width="8.125" style="1" customWidth="1"/>
    <col min="2815" max="2815" width="20.5" style="1" customWidth="1"/>
    <col min="2816" max="2816" width="7.625" style="1" customWidth="1"/>
    <col min="2817" max="2818" width="40.5" style="1" customWidth="1"/>
    <col min="2819" max="2820" width="10.5" style="1" customWidth="1"/>
    <col min="2821" max="3069" width="8.875" style="1"/>
    <col min="3070" max="3070" width="8.125" style="1" customWidth="1"/>
    <col min="3071" max="3071" width="20.5" style="1" customWidth="1"/>
    <col min="3072" max="3072" width="7.625" style="1" customWidth="1"/>
    <col min="3073" max="3074" width="40.5" style="1" customWidth="1"/>
    <col min="3075" max="3076" width="10.5" style="1" customWidth="1"/>
    <col min="3077" max="3325" width="8.875" style="1"/>
    <col min="3326" max="3326" width="8.125" style="1" customWidth="1"/>
    <col min="3327" max="3327" width="20.5" style="1" customWidth="1"/>
    <col min="3328" max="3328" width="7.625" style="1" customWidth="1"/>
    <col min="3329" max="3330" width="40.5" style="1" customWidth="1"/>
    <col min="3331" max="3332" width="10.5" style="1" customWidth="1"/>
    <col min="3333" max="3581" width="8.875" style="1"/>
    <col min="3582" max="3582" width="8.125" style="1" customWidth="1"/>
    <col min="3583" max="3583" width="20.5" style="1" customWidth="1"/>
    <col min="3584" max="3584" width="7.625" style="1" customWidth="1"/>
    <col min="3585" max="3586" width="40.5" style="1" customWidth="1"/>
    <col min="3587" max="3588" width="10.5" style="1" customWidth="1"/>
    <col min="3589" max="3837" width="8.875" style="1"/>
    <col min="3838" max="3838" width="8.125" style="1" customWidth="1"/>
    <col min="3839" max="3839" width="20.5" style="1" customWidth="1"/>
    <col min="3840" max="3840" width="7.625" style="1" customWidth="1"/>
    <col min="3841" max="3842" width="40.5" style="1" customWidth="1"/>
    <col min="3843" max="3844" width="10.5" style="1" customWidth="1"/>
    <col min="3845" max="4093" width="8.875" style="1"/>
    <col min="4094" max="4094" width="8.125" style="1" customWidth="1"/>
    <col min="4095" max="4095" width="20.5" style="1" customWidth="1"/>
    <col min="4096" max="4096" width="7.625" style="1" customWidth="1"/>
    <col min="4097" max="4098" width="40.5" style="1" customWidth="1"/>
    <col min="4099" max="4100" width="10.5" style="1" customWidth="1"/>
    <col min="4101" max="4349" width="8.875" style="1"/>
    <col min="4350" max="4350" width="8.125" style="1" customWidth="1"/>
    <col min="4351" max="4351" width="20.5" style="1" customWidth="1"/>
    <col min="4352" max="4352" width="7.625" style="1" customWidth="1"/>
    <col min="4353" max="4354" width="40.5" style="1" customWidth="1"/>
    <col min="4355" max="4356" width="10.5" style="1" customWidth="1"/>
    <col min="4357" max="4605" width="8.875" style="1"/>
    <col min="4606" max="4606" width="8.125" style="1" customWidth="1"/>
    <col min="4607" max="4607" width="20.5" style="1" customWidth="1"/>
    <col min="4608" max="4608" width="7.625" style="1" customWidth="1"/>
    <col min="4609" max="4610" width="40.5" style="1" customWidth="1"/>
    <col min="4611" max="4612" width="10.5" style="1" customWidth="1"/>
    <col min="4613" max="4861" width="8.875" style="1"/>
    <col min="4862" max="4862" width="8.125" style="1" customWidth="1"/>
    <col min="4863" max="4863" width="20.5" style="1" customWidth="1"/>
    <col min="4864" max="4864" width="7.625" style="1" customWidth="1"/>
    <col min="4865" max="4866" width="40.5" style="1" customWidth="1"/>
    <col min="4867" max="4868" width="10.5" style="1" customWidth="1"/>
    <col min="4869" max="5117" width="8.875" style="1"/>
    <col min="5118" max="5118" width="8.125" style="1" customWidth="1"/>
    <col min="5119" max="5119" width="20.5" style="1" customWidth="1"/>
    <col min="5120" max="5120" width="7.625" style="1" customWidth="1"/>
    <col min="5121" max="5122" width="40.5" style="1" customWidth="1"/>
    <col min="5123" max="5124" width="10.5" style="1" customWidth="1"/>
    <col min="5125" max="5373" width="8.875" style="1"/>
    <col min="5374" max="5374" width="8.125" style="1" customWidth="1"/>
    <col min="5375" max="5375" width="20.5" style="1" customWidth="1"/>
    <col min="5376" max="5376" width="7.625" style="1" customWidth="1"/>
    <col min="5377" max="5378" width="40.5" style="1" customWidth="1"/>
    <col min="5379" max="5380" width="10.5" style="1" customWidth="1"/>
    <col min="5381" max="5629" width="8.875" style="1"/>
    <col min="5630" max="5630" width="8.125" style="1" customWidth="1"/>
    <col min="5631" max="5631" width="20.5" style="1" customWidth="1"/>
    <col min="5632" max="5632" width="7.625" style="1" customWidth="1"/>
    <col min="5633" max="5634" width="40.5" style="1" customWidth="1"/>
    <col min="5635" max="5636" width="10.5" style="1" customWidth="1"/>
    <col min="5637" max="5885" width="8.875" style="1"/>
    <col min="5886" max="5886" width="8.125" style="1" customWidth="1"/>
    <col min="5887" max="5887" width="20.5" style="1" customWidth="1"/>
    <col min="5888" max="5888" width="7.625" style="1" customWidth="1"/>
    <col min="5889" max="5890" width="40.5" style="1" customWidth="1"/>
    <col min="5891" max="5892" width="10.5" style="1" customWidth="1"/>
    <col min="5893" max="6141" width="8.875" style="1"/>
    <col min="6142" max="6142" width="8.125" style="1" customWidth="1"/>
    <col min="6143" max="6143" width="20.5" style="1" customWidth="1"/>
    <col min="6144" max="6144" width="7.625" style="1" customWidth="1"/>
    <col min="6145" max="6146" width="40.5" style="1" customWidth="1"/>
    <col min="6147" max="6148" width="10.5" style="1" customWidth="1"/>
    <col min="6149" max="6397" width="8.875" style="1"/>
    <col min="6398" max="6398" width="8.125" style="1" customWidth="1"/>
    <col min="6399" max="6399" width="20.5" style="1" customWidth="1"/>
    <col min="6400" max="6400" width="7.625" style="1" customWidth="1"/>
    <col min="6401" max="6402" width="40.5" style="1" customWidth="1"/>
    <col min="6403" max="6404" width="10.5" style="1" customWidth="1"/>
    <col min="6405" max="6653" width="8.875" style="1"/>
    <col min="6654" max="6654" width="8.125" style="1" customWidth="1"/>
    <col min="6655" max="6655" width="20.5" style="1" customWidth="1"/>
    <col min="6656" max="6656" width="7.625" style="1" customWidth="1"/>
    <col min="6657" max="6658" width="40.5" style="1" customWidth="1"/>
    <col min="6659" max="6660" width="10.5" style="1" customWidth="1"/>
    <col min="6661" max="6909" width="8.875" style="1"/>
    <col min="6910" max="6910" width="8.125" style="1" customWidth="1"/>
    <col min="6911" max="6911" width="20.5" style="1" customWidth="1"/>
    <col min="6912" max="6912" width="7.625" style="1" customWidth="1"/>
    <col min="6913" max="6914" width="40.5" style="1" customWidth="1"/>
    <col min="6915" max="6916" width="10.5" style="1" customWidth="1"/>
    <col min="6917" max="7165" width="8.875" style="1"/>
    <col min="7166" max="7166" width="8.125" style="1" customWidth="1"/>
    <col min="7167" max="7167" width="20.5" style="1" customWidth="1"/>
    <col min="7168" max="7168" width="7.625" style="1" customWidth="1"/>
    <col min="7169" max="7170" width="40.5" style="1" customWidth="1"/>
    <col min="7171" max="7172" width="10.5" style="1" customWidth="1"/>
    <col min="7173" max="7421" width="8.875" style="1"/>
    <col min="7422" max="7422" width="8.125" style="1" customWidth="1"/>
    <col min="7423" max="7423" width="20.5" style="1" customWidth="1"/>
    <col min="7424" max="7424" width="7.625" style="1" customWidth="1"/>
    <col min="7425" max="7426" width="40.5" style="1" customWidth="1"/>
    <col min="7427" max="7428" width="10.5" style="1" customWidth="1"/>
    <col min="7429" max="7677" width="8.875" style="1"/>
    <col min="7678" max="7678" width="8.125" style="1" customWidth="1"/>
    <col min="7679" max="7679" width="20.5" style="1" customWidth="1"/>
    <col min="7680" max="7680" width="7.625" style="1" customWidth="1"/>
    <col min="7681" max="7682" width="40.5" style="1" customWidth="1"/>
    <col min="7683" max="7684" width="10.5" style="1" customWidth="1"/>
    <col min="7685" max="7933" width="8.875" style="1"/>
    <col min="7934" max="7934" width="8.125" style="1" customWidth="1"/>
    <col min="7935" max="7935" width="20.5" style="1" customWidth="1"/>
    <col min="7936" max="7936" width="7.625" style="1" customWidth="1"/>
    <col min="7937" max="7938" width="40.5" style="1" customWidth="1"/>
    <col min="7939" max="7940" width="10.5" style="1" customWidth="1"/>
    <col min="7941" max="8189" width="8.875" style="1"/>
    <col min="8190" max="8190" width="8.125" style="1" customWidth="1"/>
    <col min="8191" max="8191" width="20.5" style="1" customWidth="1"/>
    <col min="8192" max="8192" width="7.625" style="1" customWidth="1"/>
    <col min="8193" max="8194" width="40.5" style="1" customWidth="1"/>
    <col min="8195" max="8196" width="10.5" style="1" customWidth="1"/>
    <col min="8197" max="8445" width="8.875" style="1"/>
    <col min="8446" max="8446" width="8.125" style="1" customWidth="1"/>
    <col min="8447" max="8447" width="20.5" style="1" customWidth="1"/>
    <col min="8448" max="8448" width="7.625" style="1" customWidth="1"/>
    <col min="8449" max="8450" width="40.5" style="1" customWidth="1"/>
    <col min="8451" max="8452" width="10.5" style="1" customWidth="1"/>
    <col min="8453" max="8701" width="8.875" style="1"/>
    <col min="8702" max="8702" width="8.125" style="1" customWidth="1"/>
    <col min="8703" max="8703" width="20.5" style="1" customWidth="1"/>
    <col min="8704" max="8704" width="7.625" style="1" customWidth="1"/>
    <col min="8705" max="8706" width="40.5" style="1" customWidth="1"/>
    <col min="8707" max="8708" width="10.5" style="1" customWidth="1"/>
    <col min="8709" max="8957" width="8.875" style="1"/>
    <col min="8958" max="8958" width="8.125" style="1" customWidth="1"/>
    <col min="8959" max="8959" width="20.5" style="1" customWidth="1"/>
    <col min="8960" max="8960" width="7.625" style="1" customWidth="1"/>
    <col min="8961" max="8962" width="40.5" style="1" customWidth="1"/>
    <col min="8963" max="8964" width="10.5" style="1" customWidth="1"/>
    <col min="8965" max="9213" width="8.875" style="1"/>
    <col min="9214" max="9214" width="8.125" style="1" customWidth="1"/>
    <col min="9215" max="9215" width="20.5" style="1" customWidth="1"/>
    <col min="9216" max="9216" width="7.625" style="1" customWidth="1"/>
    <col min="9217" max="9218" width="40.5" style="1" customWidth="1"/>
    <col min="9219" max="9220" width="10.5" style="1" customWidth="1"/>
    <col min="9221" max="9469" width="8.875" style="1"/>
    <col min="9470" max="9470" width="8.125" style="1" customWidth="1"/>
    <col min="9471" max="9471" width="20.5" style="1" customWidth="1"/>
    <col min="9472" max="9472" width="7.625" style="1" customWidth="1"/>
    <col min="9473" max="9474" width="40.5" style="1" customWidth="1"/>
    <col min="9475" max="9476" width="10.5" style="1" customWidth="1"/>
    <col min="9477" max="9725" width="8.875" style="1"/>
    <col min="9726" max="9726" width="8.125" style="1" customWidth="1"/>
    <col min="9727" max="9727" width="20.5" style="1" customWidth="1"/>
    <col min="9728" max="9728" width="7.625" style="1" customWidth="1"/>
    <col min="9729" max="9730" width="40.5" style="1" customWidth="1"/>
    <col min="9731" max="9732" width="10.5" style="1" customWidth="1"/>
    <col min="9733" max="9981" width="8.875" style="1"/>
    <col min="9982" max="9982" width="8.125" style="1" customWidth="1"/>
    <col min="9983" max="9983" width="20.5" style="1" customWidth="1"/>
    <col min="9984" max="9984" width="7.625" style="1" customWidth="1"/>
    <col min="9985" max="9986" width="40.5" style="1" customWidth="1"/>
    <col min="9987" max="9988" width="10.5" style="1" customWidth="1"/>
    <col min="9989" max="10237" width="8.875" style="1"/>
    <col min="10238" max="10238" width="8.125" style="1" customWidth="1"/>
    <col min="10239" max="10239" width="20.5" style="1" customWidth="1"/>
    <col min="10240" max="10240" width="7.625" style="1" customWidth="1"/>
    <col min="10241" max="10242" width="40.5" style="1" customWidth="1"/>
    <col min="10243" max="10244" width="10.5" style="1" customWidth="1"/>
    <col min="10245" max="10493" width="8.875" style="1"/>
    <col min="10494" max="10494" width="8.125" style="1" customWidth="1"/>
    <col min="10495" max="10495" width="20.5" style="1" customWidth="1"/>
    <col min="10496" max="10496" width="7.625" style="1" customWidth="1"/>
    <col min="10497" max="10498" width="40.5" style="1" customWidth="1"/>
    <col min="10499" max="10500" width="10.5" style="1" customWidth="1"/>
    <col min="10501" max="10749" width="8.875" style="1"/>
    <col min="10750" max="10750" width="8.125" style="1" customWidth="1"/>
    <col min="10751" max="10751" width="20.5" style="1" customWidth="1"/>
    <col min="10752" max="10752" width="7.625" style="1" customWidth="1"/>
    <col min="10753" max="10754" width="40.5" style="1" customWidth="1"/>
    <col min="10755" max="10756" width="10.5" style="1" customWidth="1"/>
    <col min="10757" max="11005" width="8.875" style="1"/>
    <col min="11006" max="11006" width="8.125" style="1" customWidth="1"/>
    <col min="11007" max="11007" width="20.5" style="1" customWidth="1"/>
    <col min="11008" max="11008" width="7.625" style="1" customWidth="1"/>
    <col min="11009" max="11010" width="40.5" style="1" customWidth="1"/>
    <col min="11011" max="11012" width="10.5" style="1" customWidth="1"/>
    <col min="11013" max="11261" width="8.875" style="1"/>
    <col min="11262" max="11262" width="8.125" style="1" customWidth="1"/>
    <col min="11263" max="11263" width="20.5" style="1" customWidth="1"/>
    <col min="11264" max="11264" width="7.625" style="1" customWidth="1"/>
    <col min="11265" max="11266" width="40.5" style="1" customWidth="1"/>
    <col min="11267" max="11268" width="10.5" style="1" customWidth="1"/>
    <col min="11269" max="11517" width="8.875" style="1"/>
    <col min="11518" max="11518" width="8.125" style="1" customWidth="1"/>
    <col min="11519" max="11519" width="20.5" style="1" customWidth="1"/>
    <col min="11520" max="11520" width="7.625" style="1" customWidth="1"/>
    <col min="11521" max="11522" width="40.5" style="1" customWidth="1"/>
    <col min="11523" max="11524" width="10.5" style="1" customWidth="1"/>
    <col min="11525" max="11773" width="8.875" style="1"/>
    <col min="11774" max="11774" width="8.125" style="1" customWidth="1"/>
    <col min="11775" max="11775" width="20.5" style="1" customWidth="1"/>
    <col min="11776" max="11776" width="7.625" style="1" customWidth="1"/>
    <col min="11777" max="11778" width="40.5" style="1" customWidth="1"/>
    <col min="11779" max="11780" width="10.5" style="1" customWidth="1"/>
    <col min="11781" max="12029" width="8.875" style="1"/>
    <col min="12030" max="12030" width="8.125" style="1" customWidth="1"/>
    <col min="12031" max="12031" width="20.5" style="1" customWidth="1"/>
    <col min="12032" max="12032" width="7.625" style="1" customWidth="1"/>
    <col min="12033" max="12034" width="40.5" style="1" customWidth="1"/>
    <col min="12035" max="12036" width="10.5" style="1" customWidth="1"/>
    <col min="12037" max="12285" width="8.875" style="1"/>
    <col min="12286" max="12286" width="8.125" style="1" customWidth="1"/>
    <col min="12287" max="12287" width="20.5" style="1" customWidth="1"/>
    <col min="12288" max="12288" width="7.625" style="1" customWidth="1"/>
    <col min="12289" max="12290" width="40.5" style="1" customWidth="1"/>
    <col min="12291" max="12292" width="10.5" style="1" customWidth="1"/>
    <col min="12293" max="12541" width="8.875" style="1"/>
    <col min="12542" max="12542" width="8.125" style="1" customWidth="1"/>
    <col min="12543" max="12543" width="20.5" style="1" customWidth="1"/>
    <col min="12544" max="12544" width="7.625" style="1" customWidth="1"/>
    <col min="12545" max="12546" width="40.5" style="1" customWidth="1"/>
    <col min="12547" max="12548" width="10.5" style="1" customWidth="1"/>
    <col min="12549" max="12797" width="8.875" style="1"/>
    <col min="12798" max="12798" width="8.125" style="1" customWidth="1"/>
    <col min="12799" max="12799" width="20.5" style="1" customWidth="1"/>
    <col min="12800" max="12800" width="7.625" style="1" customWidth="1"/>
    <col min="12801" max="12802" width="40.5" style="1" customWidth="1"/>
    <col min="12803" max="12804" width="10.5" style="1" customWidth="1"/>
    <col min="12805" max="13053" width="8.875" style="1"/>
    <col min="13054" max="13054" width="8.125" style="1" customWidth="1"/>
    <col min="13055" max="13055" width="20.5" style="1" customWidth="1"/>
    <col min="13056" max="13056" width="7.625" style="1" customWidth="1"/>
    <col min="13057" max="13058" width="40.5" style="1" customWidth="1"/>
    <col min="13059" max="13060" width="10.5" style="1" customWidth="1"/>
    <col min="13061" max="13309" width="8.875" style="1"/>
    <col min="13310" max="13310" width="8.125" style="1" customWidth="1"/>
    <col min="13311" max="13311" width="20.5" style="1" customWidth="1"/>
    <col min="13312" max="13312" width="7.625" style="1" customWidth="1"/>
    <col min="13313" max="13314" width="40.5" style="1" customWidth="1"/>
    <col min="13315" max="13316" width="10.5" style="1" customWidth="1"/>
    <col min="13317" max="13565" width="8.875" style="1"/>
    <col min="13566" max="13566" width="8.125" style="1" customWidth="1"/>
    <col min="13567" max="13567" width="20.5" style="1" customWidth="1"/>
    <col min="13568" max="13568" width="7.625" style="1" customWidth="1"/>
    <col min="13569" max="13570" width="40.5" style="1" customWidth="1"/>
    <col min="13571" max="13572" width="10.5" style="1" customWidth="1"/>
    <col min="13573" max="13821" width="8.875" style="1"/>
    <col min="13822" max="13822" width="8.125" style="1" customWidth="1"/>
    <col min="13823" max="13823" width="20.5" style="1" customWidth="1"/>
    <col min="13824" max="13824" width="7.625" style="1" customWidth="1"/>
    <col min="13825" max="13826" width="40.5" style="1" customWidth="1"/>
    <col min="13827" max="13828" width="10.5" style="1" customWidth="1"/>
    <col min="13829" max="14077" width="8.875" style="1"/>
    <col min="14078" max="14078" width="8.125" style="1" customWidth="1"/>
    <col min="14079" max="14079" width="20.5" style="1" customWidth="1"/>
    <col min="14080" max="14080" width="7.625" style="1" customWidth="1"/>
    <col min="14081" max="14082" width="40.5" style="1" customWidth="1"/>
    <col min="14083" max="14084" width="10.5" style="1" customWidth="1"/>
    <col min="14085" max="14333" width="8.875" style="1"/>
    <col min="14334" max="14334" width="8.125" style="1" customWidth="1"/>
    <col min="14335" max="14335" width="20.5" style="1" customWidth="1"/>
    <col min="14336" max="14336" width="7.625" style="1" customWidth="1"/>
    <col min="14337" max="14338" width="40.5" style="1" customWidth="1"/>
    <col min="14339" max="14340" width="10.5" style="1" customWidth="1"/>
    <col min="14341" max="14589" width="8.875" style="1"/>
    <col min="14590" max="14590" width="8.125" style="1" customWidth="1"/>
    <col min="14591" max="14591" width="20.5" style="1" customWidth="1"/>
    <col min="14592" max="14592" width="7.625" style="1" customWidth="1"/>
    <col min="14593" max="14594" width="40.5" style="1" customWidth="1"/>
    <col min="14595" max="14596" width="10.5" style="1" customWidth="1"/>
    <col min="14597" max="14845" width="8.875" style="1"/>
    <col min="14846" max="14846" width="8.125" style="1" customWidth="1"/>
    <col min="14847" max="14847" width="20.5" style="1" customWidth="1"/>
    <col min="14848" max="14848" width="7.625" style="1" customWidth="1"/>
    <col min="14849" max="14850" width="40.5" style="1" customWidth="1"/>
    <col min="14851" max="14852" width="10.5" style="1" customWidth="1"/>
    <col min="14853" max="15101" width="8.875" style="1"/>
    <col min="15102" max="15102" width="8.125" style="1" customWidth="1"/>
    <col min="15103" max="15103" width="20.5" style="1" customWidth="1"/>
    <col min="15104" max="15104" width="7.625" style="1" customWidth="1"/>
    <col min="15105" max="15106" width="40.5" style="1" customWidth="1"/>
    <col min="15107" max="15108" width="10.5" style="1" customWidth="1"/>
    <col min="15109" max="15357" width="8.875" style="1"/>
    <col min="15358" max="15358" width="8.125" style="1" customWidth="1"/>
    <col min="15359" max="15359" width="20.5" style="1" customWidth="1"/>
    <col min="15360" max="15360" width="7.625" style="1" customWidth="1"/>
    <col min="15361" max="15362" width="40.5" style="1" customWidth="1"/>
    <col min="15363" max="15364" width="10.5" style="1" customWidth="1"/>
    <col min="15365" max="15613" width="8.875" style="1"/>
    <col min="15614" max="15614" width="8.125" style="1" customWidth="1"/>
    <col min="15615" max="15615" width="20.5" style="1" customWidth="1"/>
    <col min="15616" max="15616" width="7.625" style="1" customWidth="1"/>
    <col min="15617" max="15618" width="40.5" style="1" customWidth="1"/>
    <col min="15619" max="15620" width="10.5" style="1" customWidth="1"/>
    <col min="15621" max="15869" width="8.875" style="1"/>
    <col min="15870" max="15870" width="8.125" style="1" customWidth="1"/>
    <col min="15871" max="15871" width="20.5" style="1" customWidth="1"/>
    <col min="15872" max="15872" width="7.625" style="1" customWidth="1"/>
    <col min="15873" max="15874" width="40.5" style="1" customWidth="1"/>
    <col min="15875" max="15876" width="10.5" style="1" customWidth="1"/>
    <col min="15877" max="16125" width="8.875" style="1"/>
    <col min="16126" max="16126" width="8.125" style="1" customWidth="1"/>
    <col min="16127" max="16127" width="20.5" style="1" customWidth="1"/>
    <col min="16128" max="16128" width="7.625" style="1" customWidth="1"/>
    <col min="16129" max="16130" width="40.5" style="1" customWidth="1"/>
    <col min="16131" max="16132" width="10.5" style="1" customWidth="1"/>
    <col min="16133" max="16384" width="8.875" style="1"/>
  </cols>
  <sheetData>
    <row r="1" spans="1:8" ht="39.950000000000003" customHeight="1">
      <c r="A1" s="97" t="s">
        <v>45</v>
      </c>
      <c r="B1" s="97"/>
      <c r="C1" s="97"/>
      <c r="D1" s="97"/>
      <c r="E1" s="97"/>
      <c r="F1" s="97"/>
      <c r="G1" s="97"/>
      <c r="H1" s="97"/>
    </row>
    <row r="2" spans="1:8" ht="39.950000000000003" customHeight="1" thickBot="1">
      <c r="A2" s="98" t="s">
        <v>1</v>
      </c>
      <c r="B2" s="98"/>
      <c r="C2" s="98"/>
      <c r="D2" s="98"/>
      <c r="E2" s="98"/>
      <c r="F2" s="98"/>
      <c r="G2" s="98"/>
      <c r="H2" s="98"/>
    </row>
    <row r="3" spans="1:8" s="3" customFormat="1" ht="20.25" customHeight="1">
      <c r="A3" s="99" t="s">
        <v>2</v>
      </c>
      <c r="B3" s="100"/>
      <c r="C3" s="100"/>
      <c r="D3" s="107" t="s">
        <v>71</v>
      </c>
      <c r="E3" s="108"/>
      <c r="F3" s="2" t="s">
        <v>3</v>
      </c>
      <c r="G3" s="101">
        <v>20180619</v>
      </c>
      <c r="H3" s="102"/>
    </row>
    <row r="4" spans="1:8" s="3" customFormat="1" ht="20.25" customHeight="1">
      <c r="A4" s="103" t="s">
        <v>4</v>
      </c>
      <c r="B4" s="104"/>
      <c r="C4" s="104"/>
      <c r="D4" s="109" t="s">
        <v>46</v>
      </c>
      <c r="E4" s="110"/>
      <c r="F4" s="4" t="s">
        <v>5</v>
      </c>
      <c r="G4" s="105" t="s">
        <v>47</v>
      </c>
      <c r="H4" s="106"/>
    </row>
    <row r="5" spans="1:8" s="3" customFormat="1" ht="20.25" customHeight="1" thickBot="1">
      <c r="A5" s="78" t="s">
        <v>6</v>
      </c>
      <c r="B5" s="79"/>
      <c r="C5" s="79"/>
      <c r="D5" s="88" t="s">
        <v>7</v>
      </c>
      <c r="E5" s="89"/>
      <c r="F5" s="5" t="s">
        <v>8</v>
      </c>
      <c r="G5" s="80" t="s">
        <v>48</v>
      </c>
      <c r="H5" s="81"/>
    </row>
    <row r="6" spans="1:8" s="3" customFormat="1" ht="20.25" customHeight="1">
      <c r="A6" s="6"/>
      <c r="B6" s="6"/>
      <c r="C6" s="6"/>
      <c r="D6" s="92"/>
      <c r="E6" s="92"/>
      <c r="F6" s="6"/>
      <c r="G6" s="6"/>
      <c r="H6" s="6"/>
    </row>
    <row r="7" spans="1:8" s="3" customFormat="1" ht="20.25" customHeight="1">
      <c r="A7" s="63" t="s">
        <v>44</v>
      </c>
      <c r="B7" s="63"/>
      <c r="C7" s="63"/>
      <c r="D7" s="63"/>
      <c r="E7" s="63"/>
      <c r="F7" s="63"/>
      <c r="G7" s="63"/>
      <c r="H7" s="63"/>
    </row>
    <row r="8" spans="1:8" s="3" customFormat="1" ht="20.25" customHeight="1">
      <c r="A8" s="7" t="s">
        <v>9</v>
      </c>
      <c r="B8" s="7"/>
      <c r="C8" s="7"/>
      <c r="D8" s="93"/>
      <c r="E8" s="93"/>
      <c r="F8" s="7"/>
      <c r="G8" s="7"/>
      <c r="H8" s="8"/>
    </row>
    <row r="9" spans="1:8" s="3" customFormat="1" ht="20.25" customHeight="1">
      <c r="A9" s="7" t="s">
        <v>10</v>
      </c>
      <c r="B9" s="7"/>
      <c r="C9" s="7"/>
      <c r="D9" s="7"/>
      <c r="E9" s="7"/>
      <c r="F9" s="7"/>
      <c r="G9" s="7"/>
      <c r="H9" s="8"/>
    </row>
    <row r="10" spans="1:8" s="3" customFormat="1" ht="20.25" customHeight="1">
      <c r="A10" s="7" t="s">
        <v>11</v>
      </c>
      <c r="B10" s="7"/>
      <c r="C10" s="7"/>
      <c r="D10" s="7"/>
      <c r="E10" s="7"/>
      <c r="F10" s="7"/>
      <c r="G10" s="7"/>
      <c r="H10" s="8"/>
    </row>
    <row r="11" spans="1:8" s="3" customFormat="1" ht="20.25" customHeight="1" thickBot="1">
      <c r="A11" s="7" t="s">
        <v>42</v>
      </c>
      <c r="B11" s="7"/>
      <c r="C11" s="7"/>
      <c r="D11" s="7"/>
      <c r="E11" s="7"/>
      <c r="F11" s="7"/>
      <c r="G11" s="7"/>
      <c r="H11" s="8"/>
    </row>
    <row r="12" spans="1:8" s="3" customFormat="1" ht="27.95" customHeight="1">
      <c r="A12" s="9" t="s">
        <v>36</v>
      </c>
      <c r="B12" s="9" t="s">
        <v>12</v>
      </c>
      <c r="C12" s="10" t="s">
        <v>13</v>
      </c>
      <c r="D12" s="66" t="s">
        <v>14</v>
      </c>
      <c r="E12" s="67"/>
      <c r="F12" s="10" t="s">
        <v>15</v>
      </c>
      <c r="G12" s="53" t="s">
        <v>40</v>
      </c>
      <c r="H12" s="11" t="s">
        <v>16</v>
      </c>
    </row>
    <row r="13" spans="1:8" s="3" customFormat="1" ht="48.95" customHeight="1">
      <c r="A13" s="39">
        <v>1</v>
      </c>
      <c r="B13" s="33" t="s">
        <v>73</v>
      </c>
      <c r="C13" s="36">
        <v>0.3</v>
      </c>
      <c r="D13" s="68" t="s">
        <v>51</v>
      </c>
      <c r="E13" s="69"/>
      <c r="F13" s="111" t="s">
        <v>53</v>
      </c>
      <c r="G13" s="59">
        <v>27</v>
      </c>
      <c r="H13" s="12"/>
    </row>
    <row r="14" spans="1:8" s="3" customFormat="1" ht="48.95" customHeight="1">
      <c r="A14" s="39">
        <v>2</v>
      </c>
      <c r="B14" s="33" t="s">
        <v>55</v>
      </c>
      <c r="C14" s="36">
        <v>0.3</v>
      </c>
      <c r="D14" s="68" t="s">
        <v>57</v>
      </c>
      <c r="E14" s="69"/>
      <c r="F14" s="111" t="s">
        <v>59</v>
      </c>
      <c r="G14" s="59">
        <v>28</v>
      </c>
      <c r="H14" s="12"/>
    </row>
    <row r="15" spans="1:8" s="3" customFormat="1" ht="48.95" customHeight="1">
      <c r="A15" s="35">
        <v>3</v>
      </c>
      <c r="B15" s="33" t="s">
        <v>74</v>
      </c>
      <c r="C15" s="36">
        <v>0.3</v>
      </c>
      <c r="D15" s="68" t="s">
        <v>70</v>
      </c>
      <c r="E15" s="69"/>
      <c r="F15" s="111" t="s">
        <v>63</v>
      </c>
      <c r="G15" s="59">
        <v>28</v>
      </c>
      <c r="H15" s="12"/>
    </row>
    <row r="16" spans="1:8" s="3" customFormat="1" ht="48.95" customHeight="1">
      <c r="A16" s="37">
        <v>4</v>
      </c>
      <c r="B16" s="33" t="s">
        <v>67</v>
      </c>
      <c r="C16" s="36">
        <v>0.1</v>
      </c>
      <c r="D16" s="68" t="s">
        <v>66</v>
      </c>
      <c r="E16" s="69"/>
      <c r="F16" s="111" t="s">
        <v>69</v>
      </c>
      <c r="G16" s="59">
        <v>9</v>
      </c>
      <c r="H16" s="12"/>
    </row>
    <row r="17" spans="1:8" s="3" customFormat="1" ht="20.25" customHeight="1" thickBot="1">
      <c r="A17" s="13" t="s">
        <v>17</v>
      </c>
      <c r="B17" s="14"/>
      <c r="C17" s="55">
        <f>SUM(C13:C16)</f>
        <v>0.99999999999999989</v>
      </c>
      <c r="D17" s="90"/>
      <c r="E17" s="91"/>
      <c r="F17" s="15"/>
      <c r="G17" s="58">
        <f>G13*C13+G14*C14+G15*C15+G16*C16</f>
        <v>25.799999999999997</v>
      </c>
      <c r="H17" s="56">
        <f>H13*C13+H14*C14+H15*C15+H16*C16</f>
        <v>0</v>
      </c>
    </row>
    <row r="18" spans="1:8" s="16" customFormat="1" ht="20.25" customHeight="1">
      <c r="A18" s="17"/>
      <c r="B18" s="17"/>
      <c r="C18" s="17"/>
      <c r="D18" s="17"/>
      <c r="E18" s="17"/>
      <c r="F18" s="17"/>
      <c r="G18" s="17"/>
      <c r="H18" s="17"/>
    </row>
    <row r="19" spans="1:8" s="16" customFormat="1" ht="20.25" customHeight="1" thickBot="1">
      <c r="A19" s="63" t="s">
        <v>39</v>
      </c>
      <c r="B19" s="63"/>
      <c r="C19" s="63"/>
      <c r="D19" s="63"/>
      <c r="E19" s="63"/>
      <c r="F19" s="63"/>
      <c r="G19" s="63"/>
      <c r="H19" s="63"/>
    </row>
    <row r="20" spans="1:8" s="16" customFormat="1" ht="20.25" customHeight="1">
      <c r="A20" s="9" t="s">
        <v>36</v>
      </c>
      <c r="B20" s="9" t="s">
        <v>12</v>
      </c>
      <c r="C20" s="10" t="s">
        <v>13</v>
      </c>
      <c r="D20" s="66" t="s">
        <v>14</v>
      </c>
      <c r="E20" s="67"/>
      <c r="F20" s="32" t="s">
        <v>15</v>
      </c>
      <c r="G20" s="31"/>
      <c r="H20" s="11"/>
    </row>
    <row r="21" spans="1:8" s="3" customFormat="1" ht="45.6" customHeight="1">
      <c r="A21" s="39">
        <v>1</v>
      </c>
      <c r="B21" s="33" t="s">
        <v>72</v>
      </c>
      <c r="C21" s="40">
        <v>0.3</v>
      </c>
      <c r="D21" s="68" t="s">
        <v>50</v>
      </c>
      <c r="E21" s="69"/>
      <c r="F21" s="34" t="s">
        <v>52</v>
      </c>
      <c r="G21" s="34"/>
      <c r="H21" s="12"/>
    </row>
    <row r="22" spans="1:8" s="3" customFormat="1" ht="45.6" customHeight="1">
      <c r="A22" s="39">
        <v>2</v>
      </c>
      <c r="B22" s="33" t="s">
        <v>54</v>
      </c>
      <c r="C22" s="40">
        <v>0.3</v>
      </c>
      <c r="D22" s="68" t="s">
        <v>56</v>
      </c>
      <c r="E22" s="69"/>
      <c r="F22" s="34" t="s">
        <v>58</v>
      </c>
      <c r="G22" s="34"/>
      <c r="H22" s="12"/>
    </row>
    <row r="23" spans="1:8" s="3" customFormat="1" ht="45.6" customHeight="1">
      <c r="A23" s="39">
        <v>3</v>
      </c>
      <c r="B23" s="33" t="s">
        <v>60</v>
      </c>
      <c r="C23" s="40">
        <v>0.3</v>
      </c>
      <c r="D23" s="68" t="s">
        <v>61</v>
      </c>
      <c r="E23" s="69"/>
      <c r="F23" s="34" t="s">
        <v>62</v>
      </c>
      <c r="G23" s="34"/>
      <c r="H23" s="12"/>
    </row>
    <row r="24" spans="1:8" s="3" customFormat="1" ht="45.6" customHeight="1">
      <c r="A24" s="39">
        <v>4</v>
      </c>
      <c r="B24" s="33" t="s">
        <v>64</v>
      </c>
      <c r="C24" s="40">
        <v>0.1</v>
      </c>
      <c r="D24" s="68" t="s">
        <v>65</v>
      </c>
      <c r="E24" s="69"/>
      <c r="F24" s="34" t="s">
        <v>68</v>
      </c>
      <c r="G24" s="34"/>
      <c r="H24" s="12"/>
    </row>
    <row r="25" spans="1:8" s="16" customFormat="1" ht="20.25" customHeight="1" thickBot="1">
      <c r="A25" s="18" t="s">
        <v>17</v>
      </c>
      <c r="B25" s="19"/>
      <c r="C25" s="57">
        <f>SUM(C21:C24)</f>
        <v>0.99999999999999989</v>
      </c>
      <c r="D25" s="70"/>
      <c r="E25" s="71"/>
      <c r="F25" s="94"/>
      <c r="G25" s="95"/>
      <c r="H25" s="96"/>
    </row>
    <row r="26" spans="1:8" s="16" customFormat="1" ht="20.25" customHeight="1">
      <c r="A26" s="48"/>
      <c r="B26" s="48"/>
      <c r="C26" s="49"/>
      <c r="D26" s="48"/>
      <c r="E26" s="48"/>
      <c r="F26" s="50"/>
      <c r="G26" s="50"/>
      <c r="H26" s="50"/>
    </row>
    <row r="27" spans="1:8" s="16" customFormat="1" ht="20.25" customHeight="1">
      <c r="A27" s="63" t="s">
        <v>41</v>
      </c>
      <c r="B27" s="63"/>
      <c r="C27" s="63"/>
      <c r="D27" s="63"/>
      <c r="E27" s="63"/>
      <c r="F27" s="63"/>
      <c r="G27" s="63"/>
      <c r="H27" s="63"/>
    </row>
    <row r="28" spans="1:8" s="16" customFormat="1" ht="35.1" customHeight="1">
      <c r="A28" s="64" t="s">
        <v>29</v>
      </c>
      <c r="B28" s="51" t="s">
        <v>43</v>
      </c>
      <c r="C28" s="51" t="s">
        <v>30</v>
      </c>
      <c r="D28" s="51" t="s">
        <v>31</v>
      </c>
      <c r="E28" s="51" t="s">
        <v>32</v>
      </c>
      <c r="F28" s="52" t="s">
        <v>33</v>
      </c>
      <c r="G28" s="72" t="s">
        <v>34</v>
      </c>
      <c r="H28" s="73"/>
    </row>
    <row r="29" spans="1:8" s="16" customFormat="1" ht="26.1" customHeight="1">
      <c r="A29" s="65"/>
      <c r="B29" s="41">
        <v>0.5</v>
      </c>
      <c r="C29" s="42">
        <v>0.1</v>
      </c>
      <c r="D29" s="42">
        <v>0.1</v>
      </c>
      <c r="E29" s="42">
        <v>0.1</v>
      </c>
      <c r="F29" s="42">
        <v>0.2</v>
      </c>
      <c r="G29" s="74">
        <f>SUM(B29:F29)</f>
        <v>1</v>
      </c>
      <c r="H29" s="75"/>
    </row>
    <row r="30" spans="1:8" s="16" customFormat="1" ht="20.25" customHeight="1">
      <c r="A30" s="43" t="s">
        <v>35</v>
      </c>
      <c r="B30" s="54">
        <f>H17</f>
        <v>0</v>
      </c>
      <c r="C30" s="44"/>
      <c r="D30" s="44"/>
      <c r="E30" s="44"/>
      <c r="F30" s="44"/>
      <c r="G30" s="76">
        <f>B30*B29+C30*C29+D30*D29+F30*F29</f>
        <v>0</v>
      </c>
      <c r="H30" s="77"/>
    </row>
    <row r="31" spans="1:8" s="16" customFormat="1" ht="20.25" customHeight="1">
      <c r="A31" s="45"/>
      <c r="B31" s="46"/>
      <c r="C31" s="46"/>
      <c r="D31" s="46"/>
      <c r="E31" s="46"/>
      <c r="F31" s="46"/>
      <c r="G31" s="46"/>
      <c r="H31" s="47"/>
    </row>
    <row r="32" spans="1:8" s="16" customFormat="1" ht="20.25" customHeight="1" thickBot="1">
      <c r="A32" s="63" t="s">
        <v>38</v>
      </c>
      <c r="B32" s="63"/>
      <c r="C32" s="63"/>
      <c r="D32" s="63"/>
      <c r="E32" s="63"/>
      <c r="F32" s="63"/>
      <c r="G32" s="63"/>
      <c r="H32" s="63"/>
    </row>
    <row r="33" spans="1:8" s="16" customFormat="1" ht="20.25" customHeight="1" thickBot="1">
      <c r="A33" s="82" t="s">
        <v>18</v>
      </c>
      <c r="B33" s="83"/>
      <c r="C33" s="83"/>
      <c r="D33" s="84"/>
      <c r="E33" s="38"/>
      <c r="F33" s="85" t="s">
        <v>19</v>
      </c>
      <c r="G33" s="86"/>
      <c r="H33" s="87"/>
    </row>
    <row r="34" spans="1:8" s="16" customFormat="1" ht="20.25" customHeight="1">
      <c r="A34" s="60" t="s">
        <v>37</v>
      </c>
      <c r="B34" s="61"/>
      <c r="C34" s="61"/>
      <c r="D34" s="61"/>
      <c r="E34" s="61"/>
      <c r="F34" s="61"/>
      <c r="G34" s="61"/>
      <c r="H34" s="62"/>
    </row>
    <row r="35" spans="1:8" s="16" customFormat="1" ht="20.25" customHeight="1">
      <c r="A35" s="20" t="s">
        <v>0</v>
      </c>
      <c r="B35" s="21" t="s">
        <v>20</v>
      </c>
      <c r="C35" s="21"/>
      <c r="D35" s="21"/>
      <c r="E35" s="21"/>
      <c r="F35" s="21" t="s">
        <v>49</v>
      </c>
      <c r="G35" s="21"/>
      <c r="H35" s="22"/>
    </row>
    <row r="36" spans="1:8" s="16" customFormat="1" ht="20.25" customHeight="1">
      <c r="A36" s="20"/>
      <c r="B36" s="21"/>
      <c r="C36" s="21"/>
      <c r="D36" s="21"/>
      <c r="E36" s="21"/>
      <c r="F36" s="21"/>
      <c r="G36" s="21"/>
      <c r="H36" s="22"/>
    </row>
    <row r="37" spans="1:8" s="16" customFormat="1" ht="20.25" customHeight="1">
      <c r="A37" s="20" t="s">
        <v>21</v>
      </c>
      <c r="B37" s="21" t="s">
        <v>22</v>
      </c>
      <c r="C37" s="21"/>
      <c r="D37" s="21"/>
      <c r="E37" s="21"/>
      <c r="F37" s="21" t="s">
        <v>23</v>
      </c>
      <c r="G37" s="21"/>
      <c r="H37" s="22"/>
    </row>
    <row r="38" spans="1:8" s="16" customFormat="1" ht="21" customHeight="1">
      <c r="A38" s="20"/>
      <c r="B38" s="23"/>
      <c r="C38" s="21"/>
      <c r="D38" s="21"/>
      <c r="E38" s="21"/>
      <c r="F38" s="21"/>
      <c r="G38" s="21"/>
      <c r="H38" s="22"/>
    </row>
    <row r="39" spans="1:8" s="16" customFormat="1" ht="17.25" thickBot="1">
      <c r="A39" s="24" t="s">
        <v>24</v>
      </c>
      <c r="B39" s="25" t="s">
        <v>25</v>
      </c>
      <c r="C39" s="25"/>
      <c r="D39" s="25"/>
      <c r="E39" s="25"/>
      <c r="F39" s="25" t="s">
        <v>23</v>
      </c>
      <c r="G39" s="25"/>
      <c r="H39" s="26"/>
    </row>
    <row r="40" spans="1:8" s="16" customFormat="1" ht="16.5">
      <c r="A40" s="27"/>
      <c r="B40" s="21"/>
      <c r="C40" s="21"/>
      <c r="D40" s="21"/>
      <c r="E40" s="21"/>
      <c r="F40" s="21"/>
      <c r="G40" s="21"/>
      <c r="H40" s="21"/>
    </row>
    <row r="41" spans="1:8" s="30" customFormat="1" ht="16.5">
      <c r="A41" s="28"/>
      <c r="B41" s="28"/>
      <c r="C41" s="17" t="s">
        <v>26</v>
      </c>
      <c r="D41" s="28"/>
      <c r="E41" s="28"/>
      <c r="F41" s="17" t="s">
        <v>27</v>
      </c>
      <c r="G41" s="28"/>
      <c r="H41" s="17"/>
    </row>
    <row r="42" spans="1:8" s="30" customFormat="1" ht="16.5">
      <c r="A42" s="28"/>
      <c r="B42" s="28"/>
      <c r="C42" s="29"/>
      <c r="D42" s="29"/>
      <c r="E42" s="29"/>
      <c r="F42" s="29"/>
      <c r="G42" s="29"/>
      <c r="H42" s="29"/>
    </row>
    <row r="43" spans="1:8" s="30" customFormat="1" ht="16.5">
      <c r="A43" s="29"/>
      <c r="B43" s="29"/>
      <c r="C43" s="17" t="s">
        <v>28</v>
      </c>
      <c r="D43" s="28"/>
      <c r="E43" s="28"/>
      <c r="F43" s="17" t="s">
        <v>28</v>
      </c>
      <c r="G43" s="28"/>
      <c r="H43" s="17"/>
    </row>
    <row r="44" spans="1:8" s="30" customFormat="1"/>
    <row r="45" spans="1:8" s="30" customFormat="1"/>
    <row r="46" spans="1:8" s="30" customFormat="1" ht="39.950000000000003" customHeight="1"/>
    <row r="47" spans="1:8" s="30" customFormat="1" ht="39.950000000000003" customHeight="1"/>
    <row r="48" spans="1:8" s="30" customFormat="1" ht="39.950000000000003" customHeight="1"/>
    <row r="49" s="30" customFormat="1" ht="39.950000000000003" customHeight="1"/>
    <row r="50" s="30" customFormat="1" ht="39.950000000000003" customHeight="1"/>
    <row r="51" s="30" customFormat="1" ht="39.950000000000003" customHeight="1"/>
    <row r="52" s="30" customFormat="1" ht="39.950000000000003" customHeight="1"/>
    <row r="53" s="30" customFormat="1" ht="39.950000000000003" customHeight="1"/>
    <row r="54" s="30" customFormat="1" ht="39.950000000000003" customHeight="1"/>
    <row r="55" s="30" customFormat="1" ht="39.950000000000003" customHeight="1"/>
    <row r="56" s="30" customFormat="1"/>
    <row r="57" s="30" customFormat="1"/>
    <row r="58" s="30" customFormat="1"/>
    <row r="59" s="30" customFormat="1"/>
    <row r="60" s="30" customFormat="1"/>
    <row r="61" s="30" customFormat="1"/>
    <row r="62" s="30" customFormat="1"/>
    <row r="63" s="30" customFormat="1"/>
    <row r="64" s="30" customFormat="1"/>
    <row r="65" spans="1:8" s="30" customFormat="1"/>
    <row r="66" spans="1:8" s="30" customFormat="1"/>
    <row r="67" spans="1:8" s="30" customFormat="1"/>
    <row r="68" spans="1:8">
      <c r="A68" s="30"/>
      <c r="B68" s="30"/>
      <c r="C68" s="30"/>
      <c r="D68" s="30"/>
      <c r="E68" s="30"/>
      <c r="F68" s="30"/>
      <c r="G68" s="30"/>
      <c r="H68" s="30"/>
    </row>
    <row r="69" spans="1:8">
      <c r="A69" s="30"/>
      <c r="B69" s="30"/>
      <c r="C69" s="30"/>
      <c r="D69" s="30"/>
      <c r="E69" s="30"/>
      <c r="F69" s="30"/>
      <c r="G69" s="30"/>
      <c r="H69" s="30"/>
    </row>
    <row r="70" spans="1:8">
      <c r="A70" s="30"/>
      <c r="B70" s="30"/>
      <c r="C70" s="30"/>
      <c r="D70" s="30"/>
      <c r="E70" s="30"/>
      <c r="F70" s="30"/>
      <c r="G70" s="30"/>
      <c r="H70" s="30"/>
    </row>
  </sheetData>
  <mergeCells count="37">
    <mergeCell ref="A1:H1"/>
    <mergeCell ref="A2:H2"/>
    <mergeCell ref="A3:C3"/>
    <mergeCell ref="G3:H3"/>
    <mergeCell ref="A4:C4"/>
    <mergeCell ref="G4:H4"/>
    <mergeCell ref="D3:E3"/>
    <mergeCell ref="D4:E4"/>
    <mergeCell ref="A5:C5"/>
    <mergeCell ref="G5:H5"/>
    <mergeCell ref="A7:H7"/>
    <mergeCell ref="A32:H32"/>
    <mergeCell ref="A33:D33"/>
    <mergeCell ref="F33:H33"/>
    <mergeCell ref="D5:E5"/>
    <mergeCell ref="D13:E13"/>
    <mergeCell ref="D14:E14"/>
    <mergeCell ref="D12:E12"/>
    <mergeCell ref="D15:E15"/>
    <mergeCell ref="D16:E16"/>
    <mergeCell ref="D17:E17"/>
    <mergeCell ref="D6:E6"/>
    <mergeCell ref="D8:E8"/>
    <mergeCell ref="F25:H25"/>
    <mergeCell ref="A34:H34"/>
    <mergeCell ref="A19:H19"/>
    <mergeCell ref="A28:A29"/>
    <mergeCell ref="D20:E20"/>
    <mergeCell ref="D21:E21"/>
    <mergeCell ref="D22:E22"/>
    <mergeCell ref="D23:E23"/>
    <mergeCell ref="D24:E24"/>
    <mergeCell ref="D25:E25"/>
    <mergeCell ref="G28:H28"/>
    <mergeCell ref="G29:H29"/>
    <mergeCell ref="G30:H30"/>
    <mergeCell ref="A27:H27"/>
  </mergeCells>
  <phoneticPr fontId="1" type="noConversion"/>
  <pageMargins left="0.70866141732283472" right="0.70866141732283472" top="0.35433070866141736" bottom="0.35433070866141736" header="0.31496062992125984" footer="0.31496062992125984"/>
  <pageSetup paperSize="9" scale="58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CC视频员工绩效考核表</vt:lpstr>
      <vt:lpstr>CC视频员工绩效考核表!Print_Area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Administrator</cp:lastModifiedBy>
  <cp:lastPrinted>2015-03-10T03:38:16Z</cp:lastPrinted>
  <dcterms:created xsi:type="dcterms:W3CDTF">2009-03-12T14:42:50Z</dcterms:created>
  <dcterms:modified xsi:type="dcterms:W3CDTF">2018-10-19T08:27:31Z</dcterms:modified>
</cp:coreProperties>
</file>