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Легенда" sheetId="1" state="visible" r:id="rId1"/>
    <sheet xmlns:r="http://schemas.openxmlformats.org/officeDocument/2006/relationships" name="Задачі" sheetId="2" state="visible" r:id="rId2"/>
    <sheet xmlns:r="http://schemas.openxmlformats.org/officeDocument/2006/relationships" name="Розподіл розділів SRS" sheetId="3" state="visible" r:id="rId3"/>
    <sheet xmlns:r="http://schemas.openxmlformats.org/officeDocument/2006/relationships" name="Standu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theme="1"/>
      <sz val="13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1"/>
      <sz val="10"/>
    </font>
    <font>
      <name val="Arial"/>
      <i val="1"/>
      <color theme="1"/>
      <sz val="10"/>
    </font>
    <font>
      <name val="Calibri"/>
      <color theme="1"/>
      <sz val="11"/>
    </font>
    <font>
      <name val="Arial"/>
      <i val="1"/>
      <color theme="1"/>
      <sz val="9"/>
    </font>
  </fonts>
  <fills count="5">
    <fill>
      <patternFill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7" fillId="4" borderId="1" applyAlignment="1" pivotButton="0" quotePrefix="0" xfId="0">
      <alignment vertical="bottom"/>
    </xf>
    <xf numFmtId="0" fontId="4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ColWidth="14.43" defaultRowHeight="15" customHeight="1"/>
  <cols>
    <col width="20" customWidth="1" style="17" min="1" max="1"/>
    <col width="95" customWidth="1" style="17" min="2" max="2"/>
    <col width="8.710000000000001" customWidth="1" style="17" min="3" max="26"/>
  </cols>
  <sheetData>
    <row r="1">
      <c r="A1" s="2" t="inlineStr">
        <is>
          <t>Таблиця розподілу задач - Спринт 2 «Аудит вимог і стратегія тестування»</t>
        </is>
      </c>
    </row>
    <row r="3">
      <c r="A3" s="4" t="inlineStr">
        <is>
          <t>Продукт</t>
        </is>
      </c>
      <c r="B3" s="5" t="inlineStr">
        <is>
          <t>«СтейНау» (П4, slug staynow)</t>
        </is>
      </c>
    </row>
    <row r="4">
      <c r="A4" s="4" t="inlineStr">
        <is>
          <t>Команда</t>
        </is>
      </c>
      <c r="B4" s="5" t="inlineStr">
        <is>
          <t>5 осіб</t>
        </is>
      </c>
    </row>
    <row r="5">
      <c r="A5" s="4" t="inlineStr">
        <is>
          <t>Дата планування</t>
        </is>
      </c>
      <c r="B5" s="5" t="inlineStr">
        <is>
          <t>[заповнює КТ на Sprint Planning]</t>
        </is>
      </c>
    </row>
    <row r="6">
      <c r="A6" s="4" t="inlineStr">
        <is>
          <t>Склад і ролі спринта 2</t>
        </is>
      </c>
      <c r="B6" s="5" t="inlineStr">
        <is>
          <t>за стандартною схемою ротації статуту (команда з 5 осіб, С1→С2):</t>
        </is>
      </c>
    </row>
    <row r="7">
      <c r="A7" s="10" t="n"/>
      <c r="B7" s="5" t="inlineStr">
        <is>
          <t>Чаплюк Давид - КТ; Шкарупа Микита - ТА; Гетьман Євгенія - ІТ; Вігура Станіслав - СМ/рецензент; Бєлянцева Анжеліка - АО</t>
        </is>
      </c>
    </row>
    <row r="8">
      <c r="A8" s="10" t="n"/>
      <c r="B8" s="5" t="n"/>
    </row>
    <row r="9">
      <c r="A9" s="10" t="n"/>
      <c r="B9" s="5" t="n"/>
    </row>
    <row r="10">
      <c r="A10" s="4" t="inlineStr">
        <is>
          <t>Статуси</t>
        </is>
      </c>
      <c r="B10" s="5" t="inlineStr">
        <is>
          <t>заплановано → в роботі → на рецензії → готово (окремо «перенесено» з причиною)</t>
        </is>
      </c>
    </row>
    <row r="11">
      <c r="A11" s="4" t="inlineStr">
        <is>
          <t>Правило</t>
        </is>
      </c>
      <c r="B11" s="5" t="inlineStr">
        <is>
          <t>одна підзадача - один виконавець - один рецензент; задача «уся команда» не допускається</t>
        </is>
      </c>
    </row>
    <row r="12">
      <c r="A12" s="4" t="inlineStr">
        <is>
          <t>Жовта заливка</t>
        </is>
      </c>
      <c r="B12" s="5" t="inlineStr">
        <is>
          <t>клітинки, які команда заповнює під час спринта (Факт, Статус, посилання на артефакт)</t>
        </is>
      </c>
    </row>
    <row r="13">
      <c r="A13" s="4" t="inlineStr">
        <is>
          <t>Синій текст</t>
        </is>
      </c>
      <c r="B13" s="5" t="inlineStr">
        <is>
          <t>дані, що вводить команда (дати, фактичні години)</t>
        </is>
      </c>
    </row>
    <row r="14">
      <c r="A14" s="4" t="inlineStr">
        <is>
          <t>Джерело норм</t>
        </is>
      </c>
      <c r="B14" s="5" t="inlineStr">
        <is>
          <t>методичка Спринт 2 (розд. 6, 7): ≥20 дефектів із 24 (команда нормативу 5 осіб); ≥2 дефекти на кожен із 6 критеріїв; план ≥15 типів тестування + усі 7 рівнів обов'язково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6" customWidth="1" style="17" min="1" max="1"/>
    <col width="46" customWidth="1" style="17" min="2" max="2"/>
    <col width="7" customWidth="1" style="17" min="3" max="3"/>
    <col width="13" customWidth="1" style="17" min="4" max="4"/>
    <col width="10" customWidth="1" style="17" min="5" max="5"/>
    <col width="9" customWidth="1" style="17" min="6" max="6"/>
    <col width="13" customWidth="1" style="17" min="7" max="7"/>
    <col width="30" customWidth="1" style="17" min="8" max="8"/>
    <col width="13" customWidth="1" style="17" min="9" max="9"/>
    <col width="8.710000000000001" customWidth="1" style="17" min="10" max="26"/>
  </cols>
  <sheetData>
    <row r="1">
      <c r="A1" s="1" t="inlineStr">
        <is>
          <t>№</t>
        </is>
      </c>
      <c r="B1" s="1" t="inlineStr">
        <is>
          <t>Задача / підзадача</t>
        </is>
      </c>
      <c r="C1" s="1" t="inlineStr">
        <is>
          <t>Роль</t>
        </is>
      </c>
      <c r="D1" s="1" t="inlineStr">
        <is>
          <t>Виконавець</t>
        </is>
      </c>
      <c r="E1" s="1" t="inlineStr">
        <is>
          <t>Оцінка, год</t>
        </is>
      </c>
      <c r="F1" s="1" t="inlineStr">
        <is>
          <t>Факт, год</t>
        </is>
      </c>
      <c r="G1" s="1" t="inlineStr">
        <is>
          <t>Статус</t>
        </is>
      </c>
      <c r="H1" s="1" t="inlineStr">
        <is>
          <t>Артефакт / посилання</t>
        </is>
      </c>
      <c r="I1" s="1" t="inlineStr">
        <is>
          <t>Рецензент</t>
        </is>
      </c>
    </row>
    <row r="2">
      <c r="A2" s="7" t="inlineStr">
        <is>
          <t>1</t>
        </is>
      </c>
      <c r="B2" s="9" t="inlineStr">
        <is>
          <t>Sprint Planning: огляд SRS 1.0, розподіл розділів, декомпозиція, оцінка термінів</t>
        </is>
      </c>
      <c r="C2" s="7" t="inlineStr">
        <is>
          <t>КТ</t>
        </is>
      </c>
      <c r="D2" s="7" t="inlineStr">
        <is>
          <t>Чаплюк Д.</t>
        </is>
      </c>
      <c r="E2" s="7" t="n">
        <v>2</v>
      </c>
      <c r="F2" s="12" t="n"/>
      <c r="G2" s="7" t="inlineStr">
        <is>
          <t>готово</t>
        </is>
      </c>
      <c r="H2" s="9" t="inlineStr">
        <is>
          <t>task-board.xlsx v1</t>
        </is>
      </c>
      <c r="I2" s="7" t="inlineStr">
        <is>
          <t>Вігура С.</t>
        </is>
      </c>
    </row>
    <row r="3">
      <c r="A3" s="7" t="inlineStr">
        <is>
          <t>2</t>
        </is>
      </c>
      <c r="B3" s="9" t="inlineStr">
        <is>
          <t>Незалежний аудит SRS за 6 чек-листами (кожен - свої 2 розділи, див. аркуш «Розподіл розділів»)</t>
        </is>
      </c>
      <c r="C3" s="7" t="inlineStr">
        <is>
          <t>усі</t>
        </is>
      </c>
      <c r="D3" s="7" t="inlineStr">
        <is>
          <t>усі</t>
        </is>
      </c>
      <c r="E3" s="7" t="inlineStr">
        <is>
          <t>-</t>
        </is>
      </c>
      <c r="F3" s="12" t="n"/>
      <c r="G3" s="7" t="inlineStr">
        <is>
          <t>в роботі</t>
        </is>
      </c>
      <c r="H3" s="9" t="inlineStr">
        <is>
          <t>requirements-defects.xlsx, вкладки «Чернетка-*»</t>
        </is>
      </c>
      <c r="I3" s="7" t="inlineStr">
        <is>
          <t>-</t>
        </is>
      </c>
    </row>
    <row r="4">
      <c r="A4" s="14" t="inlineStr">
        <is>
          <t>2.1</t>
        </is>
      </c>
      <c r="B4" s="8" t="inlineStr">
        <is>
          <t>Аудит розд. 1-2 (терміни, посилання, ролі, середовище, обмеження)</t>
        </is>
      </c>
      <c r="C4" s="14" t="inlineStr">
        <is>
          <t>КТ</t>
        </is>
      </c>
      <c r="D4" s="14" t="inlineStr">
        <is>
          <t>Чаплюк Д.</t>
        </is>
      </c>
      <c r="E4" s="14" t="n">
        <v>3</v>
      </c>
      <c r="F4" s="15" t="n"/>
      <c r="G4" s="14" t="inlineStr">
        <is>
          <t>готово</t>
        </is>
      </c>
      <c r="H4" s="8" t="inlineStr">
        <is>
          <t>вкладка «Чернетка-Чаплюк»</t>
        </is>
      </c>
      <c r="I4" s="14" t="inlineStr">
        <is>
          <t>Бєлянцева А.</t>
        </is>
      </c>
    </row>
    <row r="5">
      <c r="A5" s="14" t="inlineStr">
        <is>
          <t>2.2</t>
        </is>
      </c>
      <c r="B5" s="8" t="inlineStr">
        <is>
          <t>Аудит розд. 3 (функціональні F-10…F-130)</t>
        </is>
      </c>
      <c r="C5" s="14" t="inlineStr">
        <is>
          <t>КТ</t>
        </is>
      </c>
      <c r="D5" s="14" t="inlineStr">
        <is>
          <t>Чаплюк Д.</t>
        </is>
      </c>
      <c r="E5" s="14" t="n">
        <v>4</v>
      </c>
      <c r="F5" s="15" t="n"/>
      <c r="G5" s="14" t="inlineStr">
        <is>
          <t>готово</t>
        </is>
      </c>
      <c r="H5" s="8" t="inlineStr">
        <is>
          <t>вкладка «Чернетка-Чаплюк»</t>
        </is>
      </c>
      <c r="I5" s="14" t="inlineStr">
        <is>
          <t>Шкарупа М.</t>
        </is>
      </c>
    </row>
    <row r="6">
      <c r="A6" s="14" t="inlineStr">
        <is>
          <t>2.3</t>
        </is>
      </c>
      <c r="B6" s="8" t="inlineStr">
        <is>
          <t>Аудит розд. 3 (функціональні F-10…F-130)</t>
        </is>
      </c>
      <c r="C6" s="14" t="inlineStr">
        <is>
          <t>ТА</t>
        </is>
      </c>
      <c r="D6" s="14" t="inlineStr">
        <is>
          <t>Шкарупа М.</t>
        </is>
      </c>
      <c r="E6" s="14" t="n">
        <v>4</v>
      </c>
      <c r="F6" s="15" t="n"/>
      <c r="G6" s="14" t="inlineStr">
        <is>
          <t>готово</t>
        </is>
      </c>
      <c r="H6" s="8" t="inlineStr">
        <is>
          <t>вкладка «Чернетка-Шкарупа»</t>
        </is>
      </c>
      <c r="I6" s="14" t="inlineStr">
        <is>
          <t>Чаплюк Д.</t>
        </is>
      </c>
    </row>
    <row r="7">
      <c r="A7" s="14" t="inlineStr">
        <is>
          <t>2.4</t>
        </is>
      </c>
      <c r="B7" s="8" t="inlineStr">
        <is>
          <t>Аудит розд. 4 (інтерфейс GUI-10…GUI-120)</t>
        </is>
      </c>
      <c r="C7" s="14" t="inlineStr">
        <is>
          <t>ТА</t>
        </is>
      </c>
      <c r="D7" s="14" t="inlineStr">
        <is>
          <t>Шкарупа М.</t>
        </is>
      </c>
      <c r="E7" s="14" t="n">
        <v>3</v>
      </c>
      <c r="F7" s="15" t="n"/>
      <c r="G7" s="14" t="inlineStr">
        <is>
          <t>готово</t>
        </is>
      </c>
      <c r="H7" s="8" t="inlineStr">
        <is>
          <t>вкладка «Чернетка-Шкарупа»</t>
        </is>
      </c>
      <c r="I7" s="14" t="inlineStr">
        <is>
          <t>Гетьман Є.</t>
        </is>
      </c>
    </row>
    <row r="8">
      <c r="A8" s="14" t="inlineStr">
        <is>
          <t>2.5</t>
        </is>
      </c>
      <c r="B8" s="8" t="inlineStr">
        <is>
          <t>Аудит розд. 4 (інтерфейс GUI-10…GUI-120)</t>
        </is>
      </c>
      <c r="C8" s="14" t="inlineStr">
        <is>
          <t>ІТ</t>
        </is>
      </c>
      <c r="D8" s="14" t="inlineStr">
        <is>
          <t>Гетьман Є.</t>
        </is>
      </c>
      <c r="E8" s="14" t="n">
        <v>3</v>
      </c>
      <c r="F8" s="15" t="n"/>
      <c r="G8" s="14" t="inlineStr">
        <is>
          <t>готово</t>
        </is>
      </c>
      <c r="H8" s="8" t="inlineStr">
        <is>
          <t>вкладка «Чернетка-Гетьман»</t>
        </is>
      </c>
      <c r="I8" s="14" t="inlineStr">
        <is>
          <t>Шкарупа М.</t>
        </is>
      </c>
    </row>
    <row r="9">
      <c r="A9" s="14" t="inlineStr">
        <is>
          <t>2.6</t>
        </is>
      </c>
      <c r="B9" s="8" t="inlineStr">
        <is>
          <t>Аудит розд. 5 (бізнес-логіка BL-10…BL-80)</t>
        </is>
      </c>
      <c r="C9" s="14" t="inlineStr">
        <is>
          <t>ІТ</t>
        </is>
      </c>
      <c r="D9" s="14" t="inlineStr">
        <is>
          <t>Гетьман Є.</t>
        </is>
      </c>
      <c r="E9" s="14" t="n">
        <v>3.5</v>
      </c>
      <c r="F9" s="15" t="n"/>
      <c r="G9" s="14" t="inlineStr">
        <is>
          <t>готово</t>
        </is>
      </c>
      <c r="H9" s="8" t="inlineStr">
        <is>
          <t>вкладка «Чернетка-Гетьман»</t>
        </is>
      </c>
      <c r="I9" s="14" t="inlineStr">
        <is>
          <t>Вігура С.</t>
        </is>
      </c>
    </row>
    <row r="10">
      <c r="A10" s="14" t="inlineStr">
        <is>
          <t>2.7</t>
        </is>
      </c>
      <c r="B10" s="8" t="inlineStr">
        <is>
          <t>Аудит розд. 5 (бізнес-логіка BL-10…BL-80)</t>
        </is>
      </c>
      <c r="C10" s="14" t="inlineStr">
        <is>
          <t>СМ</t>
        </is>
      </c>
      <c r="D10" s="14" t="inlineStr">
        <is>
          <t>Вігура С.</t>
        </is>
      </c>
      <c r="E10" s="14" t="n">
        <v>3.5</v>
      </c>
      <c r="F10" s="15" t="n">
        <v>3.5</v>
      </c>
      <c r="G10" s="14" t="inlineStr">
        <is>
          <t>готово</t>
        </is>
      </c>
      <c r="H10" s="8" t="inlineStr">
        <is>
          <t>аудит виконано 24.10.2026; DEF-ВС-01..14 у реєстрі</t>
        </is>
      </c>
      <c r="I10" s="14" t="inlineStr">
        <is>
          <t>Гетьман Є.</t>
        </is>
      </c>
    </row>
    <row r="11">
      <c r="A11" s="14" t="inlineStr">
        <is>
          <t>2.8</t>
        </is>
      </c>
      <c r="B11" s="8" t="inlineStr">
        <is>
          <t>Аудит розд. 6 (нефункціональні P-/S-/U-/D-)</t>
        </is>
      </c>
      <c r="C11" s="14" t="inlineStr">
        <is>
          <t>СМ</t>
        </is>
      </c>
      <c r="D11" s="14" t="inlineStr">
        <is>
          <t>Вігура С.</t>
        </is>
      </c>
      <c r="E11" s="14" t="n">
        <v>2.5</v>
      </c>
      <c r="F11" s="15" t="n">
        <v>2.5</v>
      </c>
      <c r="G11" s="14" t="inlineStr">
        <is>
          <t>готово</t>
        </is>
      </c>
      <c r="H11" s="8" t="inlineStr">
        <is>
          <t>аудит виконано 24.10.2026; DEF-ВС-01..14 у реєстрі</t>
        </is>
      </c>
      <c r="I11" s="14" t="inlineStr">
        <is>
          <t>Бєлянцева А.</t>
        </is>
      </c>
    </row>
    <row r="12">
      <c r="A12" s="14" t="inlineStr">
        <is>
          <t>2.9</t>
        </is>
      </c>
      <c r="B12" s="8" t="inlineStr">
        <is>
          <t>Аудит розд. 6 (нефункціональні P-/S-/U-/D-)</t>
        </is>
      </c>
      <c r="C12" s="14" t="inlineStr">
        <is>
          <t>АО</t>
        </is>
      </c>
      <c r="D12" s="14" t="inlineStr">
        <is>
          <t>Бєлянцева А.</t>
        </is>
      </c>
      <c r="E12" s="14" t="n">
        <v>2.5</v>
      </c>
      <c r="F12" s="15" t="n"/>
      <c r="G12" s="14" t="inlineStr">
        <is>
          <t>готово</t>
        </is>
      </c>
      <c r="H12" s="8" t="inlineStr">
        <is>
          <t>вкладка «Чернетка-Бєлянцева»</t>
        </is>
      </c>
      <c r="I12" s="14" t="inlineStr">
        <is>
          <t>Вігура С.</t>
        </is>
      </c>
    </row>
    <row r="13">
      <c r="A13" s="14" t="inlineStr">
        <is>
          <t>2.10</t>
        </is>
      </c>
      <c r="B13" s="8" t="inlineStr">
        <is>
          <t>Аудит розд. 1-2 (терміни, посилання, ролі, середовище, обмеження)</t>
        </is>
      </c>
      <c r="C13" s="14" t="inlineStr">
        <is>
          <t>АО</t>
        </is>
      </c>
      <c r="D13" s="14" t="inlineStr">
        <is>
          <t>Бєлянцева А.</t>
        </is>
      </c>
      <c r="E13" s="14" t="n">
        <v>3</v>
      </c>
      <c r="F13" s="15" t="n"/>
      <c r="G13" s="14" t="inlineStr">
        <is>
          <t>готово</t>
        </is>
      </c>
      <c r="H13" s="8" t="inlineStr">
        <is>
          <t>вкладка «Чернетка-Бєлянцева»</t>
        </is>
      </c>
      <c r="I13" s="14" t="inlineStr">
        <is>
          <t>Чаплюк Д.</t>
        </is>
      </c>
    </row>
    <row r="14">
      <c r="A14" s="7" t="inlineStr">
        <is>
          <t>3</t>
        </is>
      </c>
      <c r="B14" s="9" t="inlineStr">
        <is>
          <t>Зведення реєстру дефектів: об'єднати аркуші, прибрати дублікати (зберігаючи обох авторів), позначити спірні</t>
        </is>
      </c>
      <c r="C14" s="7" t="inlineStr">
        <is>
          <t>ТА</t>
        </is>
      </c>
      <c r="D14" s="7" t="inlineStr">
        <is>
          <t>Шкарупа М.</t>
        </is>
      </c>
      <c r="E14" s="7" t="n">
        <v>3</v>
      </c>
      <c r="F14" s="12" t="n"/>
      <c r="G14" s="7" t="inlineStr">
        <is>
          <t>готово</t>
        </is>
      </c>
      <c r="H14" s="9" t="inlineStr">
        <is>
          <t>requirements-defects.xlsx, вкладка «Реєстр»</t>
        </is>
      </c>
      <c r="I14" s="7" t="inlineStr">
        <is>
          <t>Вігура С.</t>
        </is>
      </c>
    </row>
    <row r="15">
      <c r="A15" s="7" t="inlineStr">
        <is>
          <t>4</t>
        </is>
      </c>
      <c r="B15" s="9" t="inlineStr">
        <is>
          <t>Обговорення спірних рядків («адвокат замовника» вимагає пункт чек-листа і доказ)</t>
        </is>
      </c>
      <c r="C15" s="7" t="inlineStr">
        <is>
          <t>АО</t>
        </is>
      </c>
      <c r="D15" s="7" t="inlineStr">
        <is>
          <t>Бєлянцева А.</t>
        </is>
      </c>
      <c r="E15" s="7" t="n">
        <v>2</v>
      </c>
      <c r="F15" s="12" t="n"/>
      <c r="G15" s="7" t="inlineStr">
        <is>
          <t>в роботі</t>
        </is>
      </c>
      <c r="H15" s="9" t="inlineStr">
        <is>
          <t>вкладка «Спірні»</t>
        </is>
      </c>
      <c r="I15" s="7" t="inlineStr">
        <is>
          <t>Чаплюк Д.</t>
        </is>
      </c>
    </row>
    <row r="16">
      <c r="A16" s="7" t="inlineStr">
        <is>
          <t>5</t>
        </is>
      </c>
      <c r="B16" s="9" t="inlineStr">
        <is>
          <t>SRS 1.1 з журналом змін (версія-дата-ID-було-стало-№ дефекту-автор)</t>
        </is>
      </c>
      <c r="C16" s="7" t="inlineStr">
        <is>
          <t>ТА</t>
        </is>
      </c>
      <c r="D16" s="7" t="inlineStr">
        <is>
          <t>Шкарупа М.</t>
        </is>
      </c>
      <c r="E16" s="7" t="n">
        <v>3</v>
      </c>
      <c r="F16" s="12" t="n"/>
      <c r="G16" s="7" t="inlineStr">
        <is>
          <t>готово</t>
        </is>
      </c>
      <c r="H16" s="9" t="inlineStr">
        <is>
          <t>SRS-1.1.md</t>
        </is>
      </c>
      <c r="I16" s="7" t="inlineStr">
        <is>
          <t>Бєлянцева А.</t>
        </is>
      </c>
    </row>
    <row r="17">
      <c r="A17" s="7" t="inlineStr">
        <is>
          <t>6</t>
        </is>
      </c>
      <c r="B17" s="9" t="inlineStr">
        <is>
          <t>План тестування продукту (7 рівнів + ≥15 типів, норматив 5 осіб)</t>
        </is>
      </c>
      <c r="C17" s="7" t="inlineStr">
        <is>
          <t>ІТ</t>
        </is>
      </c>
      <c r="D17" s="7" t="inlineStr">
        <is>
          <t>Гетьман Є.</t>
        </is>
      </c>
      <c r="E17" s="7" t="inlineStr">
        <is>
          <t>-</t>
        </is>
      </c>
      <c r="F17" s="12" t="n"/>
      <c r="G17" s="7" t="inlineStr">
        <is>
          <t>готово</t>
        </is>
      </c>
      <c r="H17" s="9" t="inlineStr">
        <is>
          <t>test-plan.md</t>
        </is>
      </c>
      <c r="I17" s="7" t="inlineStr">
        <is>
          <t>-</t>
        </is>
      </c>
    </row>
    <row r="18">
      <c r="A18" s="14" t="inlineStr">
        <is>
          <t>6.1</t>
        </is>
      </c>
      <c r="B18" s="8" t="inlineStr">
        <is>
          <t>7 рівнів тестування: Ціль/Опис, специфічні для «СтейНау», інструменти, дані demo</t>
        </is>
      </c>
      <c r="C18" s="14" t="inlineStr">
        <is>
          <t>ІТ</t>
        </is>
      </c>
      <c r="D18" s="14" t="inlineStr">
        <is>
          <t>Гетьман Є.</t>
        </is>
      </c>
      <c r="E18" s="14" t="n">
        <v>3</v>
      </c>
      <c r="F18" s="15" t="n"/>
      <c r="G18" s="14" t="inlineStr">
        <is>
          <t>готово</t>
        </is>
      </c>
      <c r="H18" s="8" t="inlineStr">
        <is>
          <t>test-plan.md, розд. 2</t>
        </is>
      </c>
      <c r="I18" s="14" t="inlineStr">
        <is>
          <t>Вігура С.</t>
        </is>
      </c>
    </row>
    <row r="19">
      <c r="A19" s="14" t="inlineStr">
        <is>
          <t>6.2</t>
        </is>
      </c>
      <c r="B19" s="8" t="inlineStr">
        <is>
          <t>≥15 типів тестування з пріоритетами (High/Medium/Low), специфічні Ціль/Опис</t>
        </is>
      </c>
      <c r="C19" s="14" t="inlineStr">
        <is>
          <t>ІТ</t>
        </is>
      </c>
      <c r="D19" s="14" t="inlineStr">
        <is>
          <t>Гетьман Є.</t>
        </is>
      </c>
      <c r="E19" s="14" t="n">
        <v>4</v>
      </c>
      <c r="F19" s="15" t="n"/>
      <c r="G19" s="14" t="inlineStr">
        <is>
          <t>готово</t>
        </is>
      </c>
      <c r="H19" s="8" t="inlineStr">
        <is>
          <t>test-plan.md, розд. 3</t>
        </is>
      </c>
      <c r="I19" s="14" t="inlineStr">
        <is>
          <t>Вігура С.</t>
        </is>
      </c>
    </row>
    <row r="20">
      <c r="A20" s="14" t="inlineStr">
        <is>
          <t>6.3</t>
        </is>
      </c>
      <c r="B20" s="8" t="inlineStr">
        <is>
          <t>Незастосовні типи з обґрунтуванням природою продукту</t>
        </is>
      </c>
      <c r="C20" s="14" t="inlineStr">
        <is>
          <t>ІТ</t>
        </is>
      </c>
      <c r="D20" s="14" t="inlineStr">
        <is>
          <t>Гетьман Є.</t>
        </is>
      </c>
      <c r="E20" s="14" t="n">
        <v>1</v>
      </c>
      <c r="F20" s="15" t="n"/>
      <c r="G20" s="14" t="inlineStr">
        <is>
          <t>готово</t>
        </is>
      </c>
      <c r="H20" s="8" t="inlineStr">
        <is>
          <t>test-plan.md, розд. 4</t>
        </is>
      </c>
      <c r="I20" s="14" t="inlineStr">
        <is>
          <t>Бєлянцева А.</t>
        </is>
      </c>
    </row>
    <row r="21" ht="15.75" customHeight="1" s="17">
      <c r="A21" s="7" t="inlineStr">
        <is>
          <t>7</t>
        </is>
      </c>
      <c r="B21" s="9" t="inlineStr">
        <is>
          <t>Процес команди й рецензування</t>
        </is>
      </c>
      <c r="C21" s="7" t="inlineStr">
        <is>
          <t>СМ</t>
        </is>
      </c>
      <c r="D21" s="7" t="inlineStr">
        <is>
          <t>Вігура С.</t>
        </is>
      </c>
      <c r="E21" s="7" t="inlineStr">
        <is>
          <t>-</t>
        </is>
      </c>
      <c r="F21" s="12" t="n"/>
      <c r="G21" s="7" t="inlineStr">
        <is>
          <t>в роботі</t>
        </is>
      </c>
      <c r="H21" s="9" t="inlineStr">
        <is>
          <t>task-board.xlsx, retro-sprint2.md</t>
        </is>
      </c>
      <c r="I21" s="7" t="inlineStr">
        <is>
          <t>-</t>
        </is>
      </c>
    </row>
    <row r="22" ht="15.75" customHeight="1" s="17">
      <c r="A22" s="14" t="inlineStr">
        <is>
          <t>7.1</t>
        </is>
      </c>
      <c r="B22" s="8" t="inlineStr">
        <is>
          <t>Ведення таблиці задач; standup у чаті; збір блокерів</t>
        </is>
      </c>
      <c r="C22" s="14" t="inlineStr">
        <is>
          <t>СМ</t>
        </is>
      </c>
      <c r="D22" s="14" t="inlineStr">
        <is>
          <t>Вігура С.</t>
        </is>
      </c>
      <c r="E22" s="14" t="n">
        <v>2</v>
      </c>
      <c r="F22" s="15" t="n"/>
      <c r="G22" s="14" t="inlineStr">
        <is>
          <t>в роботі</t>
        </is>
      </c>
      <c r="H22" s="8" t="inlineStr">
        <is>
          <t>task-board.xlsx</t>
        </is>
      </c>
      <c r="I22" s="14" t="inlineStr">
        <is>
          <t>Чаплюк Д.</t>
        </is>
      </c>
    </row>
    <row r="23" ht="15.75" customHeight="1" s="17">
      <c r="A23" s="14" t="inlineStr">
        <is>
          <t>7.2</t>
        </is>
      </c>
      <c r="B23" s="8" t="inlineStr">
        <is>
          <t>Перевірка: кожен дефект реєстру прив'язаний до ID і критерію (не «десь у розділі»)</t>
        </is>
      </c>
      <c r="C23" s="14" t="inlineStr">
        <is>
          <t>СМ</t>
        </is>
      </c>
      <c r="D23" s="14" t="inlineStr">
        <is>
          <t>Вігура С.</t>
        </is>
      </c>
      <c r="E23" s="14" t="n">
        <v>1</v>
      </c>
      <c r="F23" s="15" t="n"/>
      <c r="G23" s="14" t="inlineStr">
        <is>
          <t>заплановано</t>
        </is>
      </c>
      <c r="H23" s="8" t="inlineStr">
        <is>
          <t>позначки в requirements-defects.xlsx</t>
        </is>
      </c>
      <c r="I23" s="14" t="inlineStr">
        <is>
          <t>Чаплюк Д.</t>
        </is>
      </c>
    </row>
    <row r="24" ht="15.75" customHeight="1" s="17">
      <c r="A24" s="14" t="inlineStr">
        <is>
          <t>7.3</t>
        </is>
      </c>
      <c r="B24" s="8" t="inlineStr">
        <is>
          <t>Перевірка: кожен рядок плану має конкретні Ціль/Опис, специфічні для продукту (не шаблонні)</t>
        </is>
      </c>
      <c r="C24" s="14" t="inlineStr">
        <is>
          <t>СМ</t>
        </is>
      </c>
      <c r="D24" s="14" t="inlineStr">
        <is>
          <t>Вігура С.</t>
        </is>
      </c>
      <c r="E24" s="14" t="n">
        <v>1</v>
      </c>
      <c r="F24" s="15" t="n"/>
      <c r="G24" s="14" t="inlineStr">
        <is>
          <t>заплановано</t>
        </is>
      </c>
      <c r="H24" s="8" t="inlineStr">
        <is>
          <t>позначки в test-plan.md</t>
        </is>
      </c>
      <c r="I24" s="14" t="inlineStr">
        <is>
          <t>Чаплюк Д.</t>
        </is>
      </c>
    </row>
    <row r="25" ht="15.75" customHeight="1" s="17">
      <c r="A25" s="14" t="inlineStr">
        <is>
          <t>7.4</t>
        </is>
      </c>
      <c r="B25" s="8" t="inlineStr">
        <is>
          <t>Протокол ретроспективи (Start / Stop / Continue)</t>
        </is>
      </c>
      <c r="C25" s="14" t="inlineStr">
        <is>
          <t>СМ</t>
        </is>
      </c>
      <c r="D25" s="14" t="inlineStr">
        <is>
          <t>Вігура С.</t>
        </is>
      </c>
      <c r="E25" s="14" t="n">
        <v>0.5</v>
      </c>
      <c r="F25" s="15" t="n"/>
      <c r="G25" s="14" t="inlineStr">
        <is>
          <t>заплановано</t>
        </is>
      </c>
      <c r="H25" s="8" t="inlineStr">
        <is>
          <t>retro-sprint2.md</t>
        </is>
      </c>
      <c r="I25" s="14" t="inlineStr">
        <is>
          <t>Чаплюк Д.</t>
        </is>
      </c>
    </row>
    <row r="26" ht="15.75" customHeight="1" s="17">
      <c r="A26" s="14" t="inlineStr">
        <is>
          <t>7.5</t>
        </is>
      </c>
      <c r="B26" s="8" t="inlineStr">
        <is>
          <t>Підготовка до бліцу: перехресне опитування команди (розд. 11 методички)</t>
        </is>
      </c>
      <c r="C26" s="14" t="inlineStr">
        <is>
          <t>СМ</t>
        </is>
      </c>
      <c r="D26" s="14" t="inlineStr">
        <is>
          <t>Вігура С.</t>
        </is>
      </c>
      <c r="E26" s="14" t="n">
        <v>1</v>
      </c>
      <c r="F26" s="15" t="n"/>
      <c r="G26" s="14" t="inlineStr">
        <is>
          <t>заплановано</t>
        </is>
      </c>
      <c r="H26" s="8" t="inlineStr">
        <is>
          <t>-</t>
        </is>
      </c>
      <c r="I26" s="14" t="inlineStr">
        <is>
          <t>Чаплюк Д.</t>
        </is>
      </c>
    </row>
    <row r="27" ht="15.75" customHeight="1" s="17">
      <c r="A27" s="7" t="inlineStr">
        <is>
          <t>8</t>
        </is>
      </c>
      <c r="B27" s="9" t="inlineStr">
        <is>
          <t>Аудит реалістичності плану й питання замовника</t>
        </is>
      </c>
      <c r="C27" s="7" t="inlineStr">
        <is>
          <t>АО</t>
        </is>
      </c>
      <c r="D27" s="7" t="inlineStr">
        <is>
          <t>Бєлянцева А.</t>
        </is>
      </c>
      <c r="E27" s="7" t="inlineStr">
        <is>
          <t>-</t>
        </is>
      </c>
      <c r="F27" s="12" t="n"/>
      <c r="G27" s="7" t="inlineStr">
        <is>
          <t>готово</t>
        </is>
      </c>
      <c r="H27" s="9" t="inlineStr">
        <is>
          <t>audit2.md</t>
        </is>
      </c>
      <c r="I27" s="7" t="inlineStr">
        <is>
          <t>-</t>
        </is>
      </c>
    </row>
    <row r="28" ht="15.75" customHeight="1" s="17">
      <c r="A28" s="14" t="inlineStr">
        <is>
          <t>8.1</t>
        </is>
      </c>
      <c r="B28" s="8" t="inlineStr">
        <is>
          <t>Перевірити, чи виконується кожен Опис типу тестування реально на demo</t>
        </is>
      </c>
      <c r="C28" s="14" t="inlineStr">
        <is>
          <t>АО</t>
        </is>
      </c>
      <c r="D28" s="14" t="inlineStr">
        <is>
          <t>Бєлянцева А.</t>
        </is>
      </c>
      <c r="E28" s="14" t="n">
        <v>1.5</v>
      </c>
      <c r="F28" s="15" t="n"/>
      <c r="G28" s="14" t="inlineStr">
        <is>
          <t>готово</t>
        </is>
      </c>
      <c r="H28" s="8" t="inlineStr">
        <is>
          <t>audit2.md, розд. «Реалістичність плану»</t>
        </is>
      </c>
      <c r="I28" s="14" t="inlineStr">
        <is>
          <t>Гетьман Є.</t>
        </is>
      </c>
    </row>
    <row r="29" ht="15.75" customHeight="1" s="17">
      <c r="A29" s="14" t="inlineStr">
        <is>
          <t>8.2</t>
        </is>
      </c>
      <c r="B29" s="8" t="inlineStr">
        <is>
          <t>5 очікуваних питань замовника до демо</t>
        </is>
      </c>
      <c r="C29" s="14" t="inlineStr">
        <is>
          <t>АО</t>
        </is>
      </c>
      <c r="D29" s="14" t="inlineStr">
        <is>
          <t>Бєлянцева А.</t>
        </is>
      </c>
      <c r="E29" s="14" t="n">
        <v>1</v>
      </c>
      <c r="F29" s="15" t="n"/>
      <c r="G29" s="14" t="inlineStr">
        <is>
          <t>готово</t>
        </is>
      </c>
      <c r="H29" s="8" t="inlineStr">
        <is>
          <t>audit2.md, розд. «Питання»</t>
        </is>
      </c>
      <c r="I29" s="14" t="inlineStr">
        <is>
          <t>Чаплюк Д.</t>
        </is>
      </c>
    </row>
    <row r="30" ht="15.75" customHeight="1" s="17">
      <c r="A30" s="7" t="inlineStr">
        <is>
          <t>9</t>
        </is>
      </c>
      <c r="B30" s="9" t="inlineStr">
        <is>
          <t>Зведення інкременту й демо</t>
        </is>
      </c>
      <c r="C30" s="7" t="inlineStr">
        <is>
          <t>КТ</t>
        </is>
      </c>
      <c r="D30" s="7" t="inlineStr">
        <is>
          <t>Чаплюк Д.</t>
        </is>
      </c>
      <c r="E30" s="7" t="inlineStr">
        <is>
          <t>-</t>
        </is>
      </c>
      <c r="F30" s="12" t="n"/>
      <c r="G30" s="7" t="inlineStr">
        <is>
          <t>заплановано</t>
        </is>
      </c>
      <c r="H30" s="9" t="inlineStr">
        <is>
          <t>репозиторій, демо</t>
        </is>
      </c>
      <c r="I30" s="7" t="inlineStr">
        <is>
          <t>-</t>
        </is>
      </c>
    </row>
    <row r="31" ht="15.75" customHeight="1" s="17">
      <c r="A31" s="14" t="inlineStr">
        <is>
          <t>9.1</t>
        </is>
      </c>
      <c r="B31" s="8" t="inlineStr">
        <is>
          <t>Контроль блокерів, зв'язок між артефактами, ескалація до замовника</t>
        </is>
      </c>
      <c r="C31" s="14" t="inlineStr">
        <is>
          <t>КТ</t>
        </is>
      </c>
      <c r="D31" s="14" t="inlineStr">
        <is>
          <t>Чаплюк Д.</t>
        </is>
      </c>
      <c r="E31" s="14" t="n">
        <v>1.5</v>
      </c>
      <c r="F31" s="15" t="n"/>
      <c r="G31" s="14" t="inlineStr">
        <is>
          <t>в роботі</t>
        </is>
      </c>
      <c r="H31" s="8" t="inlineStr">
        <is>
          <t>-</t>
        </is>
      </c>
      <c r="I31" s="14" t="inlineStr">
        <is>
          <t>Вігура С.</t>
        </is>
      </c>
    </row>
    <row r="32" ht="15.75" customHeight="1" s="17">
      <c r="A32" s="14" t="inlineStr">
        <is>
          <t>9.2</t>
        </is>
      </c>
      <c r="B32" s="8" t="inlineStr">
        <is>
          <t>Перевірка Definition of Done, заморожування (день 12)</t>
        </is>
      </c>
      <c r="C32" s="14" t="inlineStr">
        <is>
          <t>КТ</t>
        </is>
      </c>
      <c r="D32" s="14" t="inlineStr">
        <is>
          <t>Чаплюк Д.</t>
        </is>
      </c>
      <c r="E32" s="14" t="n">
        <v>1</v>
      </c>
      <c r="F32" s="15" t="n"/>
      <c r="G32" s="14" t="inlineStr">
        <is>
          <t>заплановано</t>
        </is>
      </c>
      <c r="H32" s="8" t="inlineStr">
        <is>
          <t>останній коміт</t>
        </is>
      </c>
      <c r="I32" s="14" t="inlineStr">
        <is>
          <t>Вігура С.</t>
        </is>
      </c>
    </row>
    <row r="33" ht="15.75" customHeight="1" s="17">
      <c r="A33" s="14" t="inlineStr">
        <is>
          <t>9.3</t>
        </is>
      </c>
      <c r="B33" s="8" t="inlineStr">
        <is>
          <t>Демо (10 хв): реєстр, SRS 1.1, план, підготовка відповідей на бліц</t>
        </is>
      </c>
      <c r="C33" s="14" t="inlineStr">
        <is>
          <t>КТ</t>
        </is>
      </c>
      <c r="D33" s="14" t="inlineStr">
        <is>
          <t>Чаплюк Д.</t>
        </is>
      </c>
      <c r="E33" s="14" t="n">
        <v>2</v>
      </c>
      <c r="F33" s="15" t="n"/>
      <c r="G33" s="14" t="inlineStr">
        <is>
          <t>заплановано</t>
        </is>
      </c>
      <c r="H33" s="8" t="inlineStr">
        <is>
          <t>сценарій демо</t>
        </is>
      </c>
      <c r="I33" s="14" t="inlineStr">
        <is>
          <t>Вігура С.</t>
        </is>
      </c>
    </row>
    <row r="34" ht="15.75" customHeight="1" s="17">
      <c r="B34" s="16" t="inlineStr">
        <is>
          <t>РАЗОМ (оцінка, год)</t>
        </is>
      </c>
      <c r="E34" s="16">
        <f>SUM(E2:E33)</f>
        <v/>
      </c>
    </row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7" min="1" max="1"/>
    <col width="55" customWidth="1" style="17" min="2" max="2"/>
    <col width="20" customWidth="1" style="17" min="3" max="3"/>
    <col width="16" customWidth="1" style="17" min="4" max="5"/>
    <col width="8.710000000000001" customWidth="1" style="17" min="6" max="26"/>
  </cols>
  <sheetData>
    <row r="1">
      <c r="A1" s="1" t="inlineStr">
        <is>
          <t>Розділ SRS_04_СтейНау</t>
        </is>
      </c>
      <c r="B1" s="1" t="inlineStr">
        <is>
          <t>Зміст</t>
        </is>
      </c>
      <c r="C1" s="1" t="inlineStr">
        <is>
          <t>Ідентифікатори</t>
        </is>
      </c>
      <c r="D1" s="1" t="inlineStr">
        <is>
          <t>Рецензент 1</t>
        </is>
      </c>
      <c r="E1" s="1" t="inlineStr">
        <is>
          <t>Рецензент 2</t>
        </is>
      </c>
    </row>
    <row r="2">
      <c r="A2" s="8" t="inlineStr">
        <is>
          <t>Розд. 1-2</t>
        </is>
      </c>
      <c r="B2" s="8" t="inlineStr">
        <is>
          <t>Вступ, терміни, посилання, користувачі та ролі, середовище, обмеження</t>
        </is>
      </c>
      <c r="C2" s="8" t="inlineStr">
        <is>
          <t>- (без ID)</t>
        </is>
      </c>
      <c r="D2" s="8" t="inlineStr">
        <is>
          <t>Чаплюк Д.</t>
        </is>
      </c>
      <c r="E2" s="8" t="inlineStr">
        <is>
          <t>Бєлянцева А.</t>
        </is>
      </c>
    </row>
    <row r="3">
      <c r="A3" s="8" t="inlineStr">
        <is>
          <t>Розд. 3</t>
        </is>
      </c>
      <c r="B3" s="8" t="inlineStr">
        <is>
          <t>Функціональні вимоги</t>
        </is>
      </c>
      <c r="C3" s="8" t="inlineStr">
        <is>
          <t>F-10 … F-130</t>
        </is>
      </c>
      <c r="D3" s="8" t="inlineStr">
        <is>
          <t>Чаплюк Д.</t>
        </is>
      </c>
      <c r="E3" s="8" t="inlineStr">
        <is>
          <t>Шкарупа М.</t>
        </is>
      </c>
    </row>
    <row r="4">
      <c r="A4" s="8" t="inlineStr">
        <is>
          <t>Розд. 4</t>
        </is>
      </c>
      <c r="B4" s="8" t="inlineStr">
        <is>
          <t>Вимоги до інтерфейсу користувача</t>
        </is>
      </c>
      <c r="C4" s="8" t="inlineStr">
        <is>
          <t>GUI-10 … GUI-120</t>
        </is>
      </c>
      <c r="D4" s="8" t="inlineStr">
        <is>
          <t>Шкарупа М.</t>
        </is>
      </c>
      <c r="E4" s="8" t="inlineStr">
        <is>
          <t>Гетьман Є.</t>
        </is>
      </c>
    </row>
    <row r="5">
      <c r="A5" s="8" t="inlineStr">
        <is>
          <t>Розд. 5</t>
        </is>
      </c>
      <c r="B5" s="8" t="inlineStr">
        <is>
          <t>Вимоги до бізнес-логіки модуля</t>
        </is>
      </c>
      <c r="C5" s="8" t="inlineStr">
        <is>
          <t>BL-10 … BL-80</t>
        </is>
      </c>
      <c r="D5" s="8" t="inlineStr">
        <is>
          <t>Гетьман Є.</t>
        </is>
      </c>
      <c r="E5" s="8" t="inlineStr">
        <is>
          <t>Вігура С.</t>
        </is>
      </c>
    </row>
    <row r="6">
      <c r="A6" s="8" t="inlineStr">
        <is>
          <t>Розд. 6</t>
        </is>
      </c>
      <c r="B6" s="8" t="inlineStr">
        <is>
          <t>Нефункціональні вимоги (продуктивність, захищеність, юзабіліті, документація)</t>
        </is>
      </c>
      <c r="C6" s="8" t="inlineStr">
        <is>
          <t>P-/S-/U-/D-</t>
        </is>
      </c>
      <c r="D6" s="8" t="inlineStr">
        <is>
          <t>Вігура С.</t>
        </is>
      </c>
      <c r="E6" s="8" t="inlineStr">
        <is>
          <t>Бєлянцева А.</t>
        </is>
      </c>
    </row>
    <row r="8">
      <c r="A8" s="4" t="inlineStr">
        <is>
          <t>Перевірка покриття:</t>
        </is>
      </c>
    </row>
    <row r="9">
      <c r="A9" s="13" t="inlineStr">
        <is>
          <t>кожен розділ має рівно 2 рецензенти ✓; кожна людина рецензує рівно 2 розділи ✓ (кругова схема, п. 4.9.1 методички)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17" min="1" max="1"/>
    <col width="16" customWidth="1" style="17" min="2" max="2"/>
    <col width="45" customWidth="1" style="17" min="3" max="3"/>
    <col width="30" customWidth="1" style="17" min="4" max="4"/>
    <col width="18" customWidth="1" style="17" min="5" max="5"/>
    <col width="8.710000000000001" customWidth="1" style="17" min="6" max="26"/>
  </cols>
  <sheetData>
    <row r="1">
      <c r="A1" s="3" t="inlineStr">
        <is>
          <t>Асинхронний standup - Спринт 2</t>
        </is>
      </c>
    </row>
    <row r="3">
      <c r="A3" s="6" t="inlineStr">
        <is>
          <t>Формат (у чаті команди, дні за статутом): кожен - два рядки «що зроблено з моїх задач / що блокує».</t>
        </is>
      </c>
    </row>
    <row r="5">
      <c r="A5" s="1" t="inlineStr">
        <is>
          <t>Дата</t>
        </is>
      </c>
      <c r="B5" s="1" t="inlineStr">
        <is>
          <t>ПІБ</t>
        </is>
      </c>
      <c r="C5" s="1" t="inlineStr">
        <is>
          <t>Що зроблено</t>
        </is>
      </c>
      <c r="D5" s="1" t="inlineStr">
        <is>
          <t>Що блокує</t>
        </is>
      </c>
      <c r="E5" s="1" t="inlineStr">
        <is>
          <t>Блокер винесено на обговорення (СМ)</t>
        </is>
      </c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 ht="15.75" customHeight="1" s="17">
      <c r="A21" s="11" t="n"/>
      <c r="B21" s="11" t="n"/>
      <c r="C21" s="11" t="n"/>
      <c r="D21" s="11" t="n"/>
      <c r="E21" s="11" t="n"/>
    </row>
    <row r="22" ht="15.75" customHeight="1" s="17">
      <c r="A22" s="11" t="n"/>
      <c r="B22" s="11" t="n"/>
      <c r="C22" s="11" t="n"/>
      <c r="D22" s="11" t="n"/>
      <c r="E22" s="11" t="n"/>
    </row>
    <row r="23" ht="15.75" customHeight="1" s="17">
      <c r="A23" s="11" t="n"/>
      <c r="B23" s="11" t="n"/>
      <c r="C23" s="11" t="n"/>
      <c r="D23" s="11" t="n"/>
      <c r="E23" s="11" t="n"/>
    </row>
    <row r="24" ht="15.75" customHeight="1" s="17">
      <c r="A24" s="11" t="n"/>
      <c r="B24" s="11" t="n"/>
      <c r="C24" s="11" t="n"/>
      <c r="D24" s="11" t="n"/>
      <c r="E24" s="11" t="n"/>
    </row>
    <row r="25" ht="15.75" customHeight="1" s="17">
      <c r="A25" s="11" t="n"/>
      <c r="B25" s="11" t="n"/>
      <c r="C25" s="11" t="n"/>
      <c r="D25" s="11" t="n"/>
      <c r="E25" s="11" t="n"/>
    </row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2026-10-24T11:42:08Z</dcterms:created>
  <dcterms:modified xmlns:dcterms="http://purl.org/dc/terms/" xmlns:xsi="http://www.w3.org/2001/XMLSchema-instance" xsi:type="dcterms:W3CDTF">2026-10-24T12:25:27Z</dcterms:modified>
</cp:coreProperties>
</file>